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70" windowWidth="15480" windowHeight="7335" activeTab="0"/>
  </bookViews>
  <sheets>
    <sheet name="Simple Homme" sheetId="1" r:id="rId1"/>
    <sheet name="Simple Dame" sheetId="2" r:id="rId2"/>
    <sheet name="Mixte" sheetId="3" r:id="rId3"/>
    <sheet name="Double Homme" sheetId="4" r:id="rId4"/>
    <sheet name="Double Dame" sheetId="5" r:id="rId5"/>
  </sheets>
  <definedNames/>
  <calcPr fullCalcOnLoad="1"/>
</workbook>
</file>

<file path=xl/sharedStrings.xml><?xml version="1.0" encoding="utf-8"?>
<sst xmlns="http://schemas.openxmlformats.org/spreadsheetml/2006/main" count="2078" uniqueCount="527">
  <si>
    <t>CLUB</t>
  </si>
  <si>
    <t>NOM</t>
  </si>
  <si>
    <t>PRENOM</t>
  </si>
  <si>
    <t>LICENCE</t>
  </si>
  <si>
    <t>SIMPLE DAME - B</t>
  </si>
  <si>
    <t>PAYE</t>
  </si>
  <si>
    <t>CLT</t>
  </si>
  <si>
    <t>Clt</t>
  </si>
  <si>
    <t>DOUBLE DAME - B</t>
  </si>
  <si>
    <t>SIMPLE HOMME - B</t>
  </si>
  <si>
    <t>INSCRIT LE</t>
  </si>
  <si>
    <t>DOUBLE MIXTE - B</t>
  </si>
  <si>
    <t>SIMPLE HOMME - D2/D3</t>
  </si>
  <si>
    <t>SIMPLE DAME - C1/C2/C3</t>
  </si>
  <si>
    <t>SIMPLE DAME - C4/D1</t>
  </si>
  <si>
    <t>DOUBLE MIXTE - C1/C2/C3</t>
  </si>
  <si>
    <t>DOUBLE MIXTE - C4/D1</t>
  </si>
  <si>
    <t>DOUBLE MIXTE - D2/D3</t>
  </si>
  <si>
    <t>DOUBLE DAME - D2/D3</t>
  </si>
  <si>
    <t>DOUBLE HOMME - C4/D1</t>
  </si>
  <si>
    <t>DOUBLE HOMME - D2/D3</t>
  </si>
  <si>
    <t>D4</t>
  </si>
  <si>
    <t>Julien</t>
  </si>
  <si>
    <t>D3</t>
  </si>
  <si>
    <t>SIMPLE DAME - D2/D3</t>
  </si>
  <si>
    <t>NC</t>
  </si>
  <si>
    <t>PHILIPPE</t>
  </si>
  <si>
    <t>Fanny</t>
  </si>
  <si>
    <t>MARTINIAULT</t>
  </si>
  <si>
    <t>Nicolas</t>
  </si>
  <si>
    <t>Arnaud</t>
  </si>
  <si>
    <t>FIB Pacé</t>
  </si>
  <si>
    <t>NON</t>
  </si>
  <si>
    <t>REMY</t>
  </si>
  <si>
    <t>US Vern</t>
  </si>
  <si>
    <t>MASSARD</t>
  </si>
  <si>
    <t>VJB Janzé</t>
  </si>
  <si>
    <t>RAMIRES</t>
  </si>
  <si>
    <t>Bruno</t>
  </si>
  <si>
    <t>D2</t>
  </si>
  <si>
    <t>JEAN</t>
  </si>
  <si>
    <t>Joackim</t>
  </si>
  <si>
    <t>PENIN</t>
  </si>
  <si>
    <t>Axel</t>
  </si>
  <si>
    <t>C4</t>
  </si>
  <si>
    <t>OUI</t>
  </si>
  <si>
    <t>ALB Bourgbarré</t>
  </si>
  <si>
    <t>DILIS</t>
  </si>
  <si>
    <t>MARIOU</t>
  </si>
  <si>
    <t>Pierre</t>
  </si>
  <si>
    <t>Jérôme</t>
  </si>
  <si>
    <t>SIMPLE HOMME - D4/NC</t>
  </si>
  <si>
    <t>SIMPLE HOMME - C4/D1</t>
  </si>
  <si>
    <t>SIMPLE HOMME - C1/C2/C3</t>
  </si>
  <si>
    <t>SIMPLE DAME - D4/NC</t>
  </si>
  <si>
    <t>DOUBLE MIXTE - D4/NC</t>
  </si>
  <si>
    <t>DOUBLE DAME - D4/NC</t>
  </si>
  <si>
    <t>DOUBLE DAME - C1/C2/C3</t>
  </si>
  <si>
    <t>DOUBLE DAME - C4/D1</t>
  </si>
  <si>
    <t>REC Badminton</t>
  </si>
  <si>
    <t>HUARD</t>
  </si>
  <si>
    <t>Tristan</t>
  </si>
  <si>
    <t>LE GAL</t>
  </si>
  <si>
    <t>Alex</t>
  </si>
  <si>
    <t>BUSNEL</t>
  </si>
  <si>
    <t>MADIOT</t>
  </si>
  <si>
    <t>Aurélien</t>
  </si>
  <si>
    <t>SJB Saint Jacques</t>
  </si>
  <si>
    <t>TAILLARD</t>
  </si>
  <si>
    <t>Catherine</t>
  </si>
  <si>
    <t>DAVID</t>
  </si>
  <si>
    <t>Sébastien</t>
  </si>
  <si>
    <t>CHAPERON</t>
  </si>
  <si>
    <t>D1</t>
  </si>
  <si>
    <t>DAUMAS</t>
  </si>
  <si>
    <t>Gérard</t>
  </si>
  <si>
    <t>B &amp; F Grand Fougeray</t>
  </si>
  <si>
    <t>GAIGEOT</t>
  </si>
  <si>
    <t>Emilie</t>
  </si>
  <si>
    <t>LAVENU</t>
  </si>
  <si>
    <t>Alexandre</t>
  </si>
  <si>
    <t>SENG</t>
  </si>
  <si>
    <t>Pascal</t>
  </si>
  <si>
    <t>GOMELET</t>
  </si>
  <si>
    <t>Jérémie</t>
  </si>
  <si>
    <t>BCLG La Guerche</t>
  </si>
  <si>
    <t>MBC Maure de Bretagne</t>
  </si>
  <si>
    <t>FROUIN</t>
  </si>
  <si>
    <t>Olivier</t>
  </si>
  <si>
    <t>BCLG La Guerche de Bretagne</t>
  </si>
  <si>
    <t>CHATELAIN</t>
  </si>
  <si>
    <t>Tiphaine</t>
  </si>
  <si>
    <t>CS Betton</t>
  </si>
  <si>
    <t>KELLER</t>
  </si>
  <si>
    <t>Virginie</t>
  </si>
  <si>
    <t>PAPE</t>
  </si>
  <si>
    <t>François</t>
  </si>
  <si>
    <t>LE FOL</t>
  </si>
  <si>
    <t>Marc</t>
  </si>
  <si>
    <t>US Châteaugiron</t>
  </si>
  <si>
    <t>GIOIA</t>
  </si>
  <si>
    <t>Patrick</t>
  </si>
  <si>
    <t>ACV Chateaubourg</t>
  </si>
  <si>
    <t>MAUBARET</t>
  </si>
  <si>
    <t>Laurent</t>
  </si>
  <si>
    <t>DUFEU</t>
  </si>
  <si>
    <t>Sonia</t>
  </si>
  <si>
    <t>DOUBLE HOMME - B</t>
  </si>
  <si>
    <t>DOUBLE HOMME - D4/NC</t>
  </si>
  <si>
    <t>BOULLAND</t>
  </si>
  <si>
    <t>Marie-laure</t>
  </si>
  <si>
    <t>ALB Bruz</t>
  </si>
  <si>
    <t>C2</t>
  </si>
  <si>
    <t>BAILLEUL</t>
  </si>
  <si>
    <t>Anne-sophie</t>
  </si>
  <si>
    <t>CHOCHOIS</t>
  </si>
  <si>
    <t>Yann</t>
  </si>
  <si>
    <t>RADE</t>
  </si>
  <si>
    <t>Céline</t>
  </si>
  <si>
    <t>CASSIS</t>
  </si>
  <si>
    <t>Christian</t>
  </si>
  <si>
    <t>Nelly</t>
  </si>
  <si>
    <t>MILLET</t>
  </si>
  <si>
    <t>Claire</t>
  </si>
  <si>
    <t>HESRY</t>
  </si>
  <si>
    <t>Stéphen</t>
  </si>
  <si>
    <t>(10)</t>
  </si>
  <si>
    <t>PB</t>
  </si>
  <si>
    <t>LEFEUVRE</t>
  </si>
  <si>
    <t>Emmanuel</t>
  </si>
  <si>
    <t>(15)</t>
  </si>
  <si>
    <t>COMMUNIER</t>
  </si>
  <si>
    <t>Romain</t>
  </si>
  <si>
    <t>SALSAC</t>
  </si>
  <si>
    <t>Marion</t>
  </si>
  <si>
    <t>JOLIVET</t>
  </si>
  <si>
    <t>BOULIC</t>
  </si>
  <si>
    <t>COLLET</t>
  </si>
  <si>
    <t>Stéphane</t>
  </si>
  <si>
    <t>CPB Badminton</t>
  </si>
  <si>
    <t>BARON</t>
  </si>
  <si>
    <t>BEDOUET</t>
  </si>
  <si>
    <t>Thomas</t>
  </si>
  <si>
    <t>FERCHAUD</t>
  </si>
  <si>
    <t>Sara</t>
  </si>
  <si>
    <t>COLIBERT</t>
  </si>
  <si>
    <t>BARBRON</t>
  </si>
  <si>
    <t>Carole</t>
  </si>
  <si>
    <t>HERVE</t>
  </si>
  <si>
    <t>Christophe</t>
  </si>
  <si>
    <t>USV Badminton</t>
  </si>
  <si>
    <t>TRUQUET</t>
  </si>
  <si>
    <t>Corinne</t>
  </si>
  <si>
    <t>Florent</t>
  </si>
  <si>
    <t>US Vern sur Seiche</t>
  </si>
  <si>
    <t>Eloïse</t>
  </si>
  <si>
    <t>Antoine</t>
  </si>
  <si>
    <t>BOUVET</t>
  </si>
  <si>
    <t>UBCB (50)</t>
  </si>
  <si>
    <t>LEMOUSSU</t>
  </si>
  <si>
    <t>CHAUSSE-DUBEILLON</t>
  </si>
  <si>
    <t>Carine</t>
  </si>
  <si>
    <t>HALGAND</t>
  </si>
  <si>
    <t>Mathieu</t>
  </si>
  <si>
    <t>LECOMTE</t>
  </si>
  <si>
    <t>Frédéric</t>
  </si>
  <si>
    <t>15</t>
  </si>
  <si>
    <t>10</t>
  </si>
  <si>
    <t>Badminton club Paimpolais</t>
  </si>
  <si>
    <t>LE RAT</t>
  </si>
  <si>
    <t>Clarisse</t>
  </si>
  <si>
    <t>RAISON</t>
  </si>
  <si>
    <t>KOSIOR</t>
  </si>
  <si>
    <t>Thibault</t>
  </si>
  <si>
    <t>LSC</t>
  </si>
  <si>
    <t>CHAZEL</t>
  </si>
  <si>
    <t>CPS 10</t>
  </si>
  <si>
    <t>BORGHI</t>
  </si>
  <si>
    <t>Fabio</t>
  </si>
  <si>
    <t>BCPF Fougères</t>
  </si>
  <si>
    <t>LOISEL</t>
  </si>
  <si>
    <t>Jean-philippe</t>
  </si>
  <si>
    <t>REICHERT</t>
  </si>
  <si>
    <t>Lucas</t>
  </si>
  <si>
    <t>AIT M'HAMED</t>
  </si>
  <si>
    <t>Rachid</t>
  </si>
  <si>
    <t>LE BORGNE</t>
  </si>
  <si>
    <t>Vincent</t>
  </si>
  <si>
    <t>USLB Liffré</t>
  </si>
  <si>
    <t>RAOUL</t>
  </si>
  <si>
    <t>Aline</t>
  </si>
  <si>
    <t>Charles</t>
  </si>
  <si>
    <t>RUFF</t>
  </si>
  <si>
    <t>Mickaël</t>
  </si>
  <si>
    <t>ROBIGOU</t>
  </si>
  <si>
    <t>Cédric</t>
  </si>
  <si>
    <t>B4</t>
  </si>
  <si>
    <t>MALABOEUF</t>
  </si>
  <si>
    <t>Karine</t>
  </si>
  <si>
    <t>TARRIOL</t>
  </si>
  <si>
    <t>Emmanuelle</t>
  </si>
  <si>
    <t>ALAGAEDI</t>
  </si>
  <si>
    <t>Walid</t>
  </si>
  <si>
    <t>Muriel</t>
  </si>
  <si>
    <t>GICQUEL</t>
  </si>
  <si>
    <t>Patricia</t>
  </si>
  <si>
    <t>OC Cesson Sévigné</t>
  </si>
  <si>
    <t>DORNATIC</t>
  </si>
  <si>
    <t>Mickael</t>
  </si>
  <si>
    <t>US Noyal Chatillon sur Seiche</t>
  </si>
  <si>
    <t>GRIMAUD</t>
  </si>
  <si>
    <t>Michel</t>
  </si>
  <si>
    <t>DURAND</t>
  </si>
  <si>
    <t>Jean-Michel</t>
  </si>
  <si>
    <t>GARREAU</t>
  </si>
  <si>
    <t>Myriam</t>
  </si>
  <si>
    <t>US Liffré</t>
  </si>
  <si>
    <t>REVIRON</t>
  </si>
  <si>
    <t>Michaël</t>
  </si>
  <si>
    <t>LVC La Chapelle des Fougeretz</t>
  </si>
  <si>
    <t>MORDELLES</t>
  </si>
  <si>
    <t>Sylvain</t>
  </si>
  <si>
    <t>ABARRAY</t>
  </si>
  <si>
    <t>MORNET</t>
  </si>
  <si>
    <t>Laura</t>
  </si>
  <si>
    <t>ANSQUER</t>
  </si>
  <si>
    <t>CONNAN</t>
  </si>
  <si>
    <t>Benoît</t>
  </si>
  <si>
    <t>Marine</t>
  </si>
  <si>
    <t>POPEREN</t>
  </si>
  <si>
    <t>Victor</t>
  </si>
  <si>
    <t>Sarah</t>
  </si>
  <si>
    <t>JASS Saint Servan</t>
  </si>
  <si>
    <t>BEAUGENDRE</t>
  </si>
  <si>
    <t>Paul</t>
  </si>
  <si>
    <t>BOUTEILLER</t>
  </si>
  <si>
    <t>CJF Saint Malo</t>
  </si>
  <si>
    <t>BERTRAND</t>
  </si>
  <si>
    <t>Gaêl</t>
  </si>
  <si>
    <t>GUIO</t>
  </si>
  <si>
    <t>Christelle</t>
  </si>
  <si>
    <t>GOUCHET</t>
  </si>
  <si>
    <t>Gaelle</t>
  </si>
  <si>
    <t>PUERTOLAS</t>
  </si>
  <si>
    <t>DINH</t>
  </si>
  <si>
    <t>Anh Tuan</t>
  </si>
  <si>
    <t>BOUETEL</t>
  </si>
  <si>
    <t>Julie</t>
  </si>
  <si>
    <t>GESLIN</t>
  </si>
  <si>
    <t>Guillaume</t>
  </si>
  <si>
    <t>PREMONT</t>
  </si>
  <si>
    <t>Juliette</t>
  </si>
  <si>
    <t>ELAIN</t>
  </si>
  <si>
    <t>Gabin</t>
  </si>
  <si>
    <t>CHAUSSEE</t>
  </si>
  <si>
    <t>Valentine</t>
  </si>
  <si>
    <t>DE DARAN</t>
  </si>
  <si>
    <t>Marieke</t>
  </si>
  <si>
    <t>MENUGE</t>
  </si>
  <si>
    <t>BCQ Quévert</t>
  </si>
  <si>
    <t>WALTER</t>
  </si>
  <si>
    <t>Coralie</t>
  </si>
  <si>
    <t>ALC Châteaubriant</t>
  </si>
  <si>
    <t>RENOUX</t>
  </si>
  <si>
    <t>Steven</t>
  </si>
  <si>
    <t>ALB Châteaubriant</t>
  </si>
  <si>
    <t>FAGIS</t>
  </si>
  <si>
    <t>CARUDEL</t>
  </si>
  <si>
    <t>Anthony</t>
  </si>
  <si>
    <t>BOUTIER</t>
  </si>
  <si>
    <t>Hélène</t>
  </si>
  <si>
    <t>MARTIN</t>
  </si>
  <si>
    <t>CHAPEAU</t>
  </si>
  <si>
    <t>GUEGUIN</t>
  </si>
  <si>
    <t>Maëlle</t>
  </si>
  <si>
    <t>USL Laillé</t>
  </si>
  <si>
    <t>VENISSE</t>
  </si>
  <si>
    <t>MORVAN</t>
  </si>
  <si>
    <t>EVOLA</t>
  </si>
  <si>
    <t>Alessandro</t>
  </si>
  <si>
    <t>LAVENANT</t>
  </si>
  <si>
    <t>Youna</t>
  </si>
  <si>
    <t>LE CARDINAL</t>
  </si>
  <si>
    <t>Alain</t>
  </si>
  <si>
    <t>BCBB Bain de Bretagne</t>
  </si>
  <si>
    <t>LAVALEIX</t>
  </si>
  <si>
    <t>ASN Noyal sur Vilaine</t>
  </si>
  <si>
    <t>FIB</t>
  </si>
  <si>
    <t>MORLIER</t>
  </si>
  <si>
    <t>Sophie</t>
  </si>
  <si>
    <t>BATARD</t>
  </si>
  <si>
    <t>BENIL</t>
  </si>
  <si>
    <t>JEANJEAN</t>
  </si>
  <si>
    <t>Audrey</t>
  </si>
  <si>
    <t>BRUNELLE</t>
  </si>
  <si>
    <t>Ronnie</t>
  </si>
  <si>
    <t>COURTOIS</t>
  </si>
  <si>
    <t>Jean-paul</t>
  </si>
  <si>
    <t>PIRIOU</t>
  </si>
  <si>
    <t>Kévin</t>
  </si>
  <si>
    <t>DROFF</t>
  </si>
  <si>
    <t>Gaëlle</t>
  </si>
  <si>
    <t>MAILFERT</t>
  </si>
  <si>
    <t>Aurélie</t>
  </si>
  <si>
    <t>MARTINEAU</t>
  </si>
  <si>
    <t>Séverine</t>
  </si>
  <si>
    <t>AOBD Saint Nolff</t>
  </si>
  <si>
    <t>FONTAINE</t>
  </si>
  <si>
    <t>Margaux</t>
  </si>
  <si>
    <t>C3</t>
  </si>
  <si>
    <t>LE MEITOUR</t>
  </si>
  <si>
    <t>Maxime</t>
  </si>
  <si>
    <t>VE Etrelles</t>
  </si>
  <si>
    <t>REZE</t>
  </si>
  <si>
    <t>Jonathan</t>
  </si>
  <si>
    <t>ZIMMERMANN</t>
  </si>
  <si>
    <t>Camille</t>
  </si>
  <si>
    <t>EDELINE</t>
  </si>
  <si>
    <t>Viviane</t>
  </si>
  <si>
    <t>BERTHO</t>
  </si>
  <si>
    <t>Soizic</t>
  </si>
  <si>
    <t>TAILLARDAT</t>
  </si>
  <si>
    <t>Brice</t>
  </si>
  <si>
    <t>BP Plérin</t>
  </si>
  <si>
    <t>VILLETELLE</t>
  </si>
  <si>
    <t>C1</t>
  </si>
  <si>
    <t>Adrien</t>
  </si>
  <si>
    <t>BOUSSAC</t>
  </si>
  <si>
    <t>Thierry</t>
  </si>
  <si>
    <t>MACE</t>
  </si>
  <si>
    <t>Dimitri</t>
  </si>
  <si>
    <t>USVB Vitré</t>
  </si>
  <si>
    <t>Nathalie</t>
  </si>
  <si>
    <t>BB Balazé</t>
  </si>
  <si>
    <t>GUILLARD</t>
  </si>
  <si>
    <t>Armelle</t>
  </si>
  <si>
    <t>Gilles</t>
  </si>
  <si>
    <t>GIEU</t>
  </si>
  <si>
    <t>BCG/BDC</t>
  </si>
  <si>
    <t>LABARTHE</t>
  </si>
  <si>
    <t>LISTE D'ATTENTE</t>
  </si>
  <si>
    <t>PLANTE</t>
  </si>
  <si>
    <t>Emeline</t>
  </si>
  <si>
    <t>Patrice</t>
  </si>
  <si>
    <t>HOUILLIER</t>
  </si>
  <si>
    <t>LEBRETON</t>
  </si>
  <si>
    <t>Emma</t>
  </si>
  <si>
    <t>FEUVRIER</t>
  </si>
  <si>
    <t>Arthur</t>
  </si>
  <si>
    <t>RONDEAU</t>
  </si>
  <si>
    <t>Loann</t>
  </si>
  <si>
    <t>DEQUEKER</t>
  </si>
  <si>
    <t>Maxence</t>
  </si>
  <si>
    <t>POULNAIS</t>
  </si>
  <si>
    <t>Mathis</t>
  </si>
  <si>
    <t>BARBIER</t>
  </si>
  <si>
    <t>FERRON</t>
  </si>
  <si>
    <t>LPV St Erblon</t>
  </si>
  <si>
    <t>10+5</t>
  </si>
  <si>
    <t>FERRAND</t>
  </si>
  <si>
    <t>USCB Changé</t>
  </si>
  <si>
    <t>WIART</t>
  </si>
  <si>
    <t>JASS St Servan</t>
  </si>
  <si>
    <t>POSTOLLEC</t>
  </si>
  <si>
    <t>LINDERER</t>
  </si>
  <si>
    <t>NICOLAS</t>
  </si>
  <si>
    <t>Solenn</t>
  </si>
  <si>
    <t>GONNET</t>
  </si>
  <si>
    <t>Tony</t>
  </si>
  <si>
    <t>ASV Vezin le Coquet</t>
  </si>
  <si>
    <t>LE BARBIER</t>
  </si>
  <si>
    <t>Morgane</t>
  </si>
  <si>
    <t>Gwenaelle</t>
  </si>
  <si>
    <t>CLOTAULT</t>
  </si>
  <si>
    <t>ORAIN</t>
  </si>
  <si>
    <t>Martin</t>
  </si>
  <si>
    <t>RIALET</t>
  </si>
  <si>
    <t>Yohann</t>
  </si>
  <si>
    <t>TEYSSIEUX</t>
  </si>
  <si>
    <t>Robin</t>
  </si>
  <si>
    <t>DESMARES</t>
  </si>
  <si>
    <t>Clément</t>
  </si>
  <si>
    <t>LVC La Chapelle-des-Fougeretz</t>
  </si>
  <si>
    <t>BOSTON</t>
  </si>
  <si>
    <t>Syane</t>
  </si>
  <si>
    <t>Wilfried</t>
  </si>
  <si>
    <t>Alizée</t>
  </si>
  <si>
    <t>GUYON</t>
  </si>
  <si>
    <t>SOUKHOTINE</t>
  </si>
  <si>
    <t>Yvan</t>
  </si>
  <si>
    <t>Flavie</t>
  </si>
  <si>
    <t>Eva</t>
  </si>
  <si>
    <t>MONVOISIN</t>
  </si>
  <si>
    <t>LEROUX</t>
  </si>
  <si>
    <t>Jean-charles</t>
  </si>
  <si>
    <t>ARNAL</t>
  </si>
  <si>
    <t>Océane</t>
  </si>
  <si>
    <t>JAMELOT</t>
  </si>
  <si>
    <t>William</t>
  </si>
  <si>
    <t>RAUFFLET</t>
  </si>
  <si>
    <t>ATVOLA Lannion</t>
  </si>
  <si>
    <t>GASC</t>
  </si>
  <si>
    <t>Yannig</t>
  </si>
  <si>
    <t>BCA Auray</t>
  </si>
  <si>
    <t>AUBERT</t>
  </si>
  <si>
    <t>BASSET</t>
  </si>
  <si>
    <t>Alan</t>
  </si>
  <si>
    <t>AVT Trégueux</t>
  </si>
  <si>
    <t>LE NOUVEL</t>
  </si>
  <si>
    <t>PARISOT</t>
  </si>
  <si>
    <t>Lucie</t>
  </si>
  <si>
    <t>BARBEDIENNE</t>
  </si>
  <si>
    <t>LECLUB</t>
  </si>
  <si>
    <t>10+(5)</t>
  </si>
  <si>
    <t>USM Mordelles</t>
  </si>
  <si>
    <t>LEBARGY</t>
  </si>
  <si>
    <t>SEBODE</t>
  </si>
  <si>
    <t>Raphaël</t>
  </si>
  <si>
    <t>LEFAUCONNIER</t>
  </si>
  <si>
    <t>MONTIGNY</t>
  </si>
  <si>
    <t>Pierre-alexandre</t>
  </si>
  <si>
    <t>GUYMARE</t>
  </si>
  <si>
    <t>PAVIE</t>
  </si>
  <si>
    <t>B3</t>
  </si>
  <si>
    <t>ALCEP Carquefou</t>
  </si>
  <si>
    <t>LE PERSONNIC</t>
  </si>
  <si>
    <t>HUGUET-LELONG</t>
  </si>
  <si>
    <t>ASPC Pon de Cé</t>
  </si>
  <si>
    <t>USSG Saint Gilles</t>
  </si>
  <si>
    <t>BERHAULT</t>
  </si>
  <si>
    <t>Aymeric</t>
  </si>
  <si>
    <t>LANGELLIER</t>
  </si>
  <si>
    <t>Xavier</t>
  </si>
  <si>
    <t>Jean-baptiste</t>
  </si>
  <si>
    <t>Anne</t>
  </si>
  <si>
    <t>LEDIEU</t>
  </si>
  <si>
    <t>LOGEAIS</t>
  </si>
  <si>
    <t>Damien</t>
  </si>
  <si>
    <t>BOURLIGUEUX</t>
  </si>
  <si>
    <t>Gwennaïg</t>
  </si>
  <si>
    <t>LOINSARD</t>
  </si>
  <si>
    <t>Olivia</t>
  </si>
  <si>
    <t>GUERY</t>
  </si>
  <si>
    <t>JOLY</t>
  </si>
  <si>
    <t>RUELLAN</t>
  </si>
  <si>
    <t>Quentin</t>
  </si>
  <si>
    <t>Pol-adrien</t>
  </si>
  <si>
    <t>USV Vern</t>
  </si>
  <si>
    <t>TORTELLIER</t>
  </si>
  <si>
    <t>Anaïs</t>
  </si>
  <si>
    <t>LE BOURHIS</t>
  </si>
  <si>
    <t>BRIDEL</t>
  </si>
  <si>
    <t>Régis</t>
  </si>
  <si>
    <t>MONTANT</t>
  </si>
  <si>
    <t>CHESNAIS</t>
  </si>
  <si>
    <t>Nolwenn</t>
  </si>
  <si>
    <t>FENOUILLET</t>
  </si>
  <si>
    <t>Florence</t>
  </si>
  <si>
    <t>DESFRESNES</t>
  </si>
  <si>
    <t>ADSCRP Plélan</t>
  </si>
  <si>
    <t>MORFOISSE</t>
  </si>
  <si>
    <t>Lénaic</t>
  </si>
  <si>
    <t>VASLIN</t>
  </si>
  <si>
    <t>MORET</t>
  </si>
  <si>
    <t>Théotime</t>
  </si>
  <si>
    <t>USV Vern sur Seiche</t>
  </si>
  <si>
    <t>PRUNIER</t>
  </si>
  <si>
    <t>Clervie</t>
  </si>
  <si>
    <t>ROBATCHE-CLAIVE</t>
  </si>
  <si>
    <t>AOB Orgères</t>
  </si>
  <si>
    <t>REGENT</t>
  </si>
  <si>
    <t>B&amp;F Grand Fougeray</t>
  </si>
  <si>
    <t>PHELIPPEAU</t>
  </si>
  <si>
    <t>BCPV Pléneuf Val André</t>
  </si>
  <si>
    <t>DEMOY</t>
  </si>
  <si>
    <t>Constantin</t>
  </si>
  <si>
    <t>COURAGE</t>
  </si>
  <si>
    <t>Antonin</t>
  </si>
  <si>
    <t>LESAGE</t>
  </si>
  <si>
    <t>Jean-félix</t>
  </si>
  <si>
    <t>BICHON</t>
  </si>
  <si>
    <t>CHOTARD</t>
  </si>
  <si>
    <t>WIRTH</t>
  </si>
  <si>
    <t>Sabrina</t>
  </si>
  <si>
    <t>PIETRAS</t>
  </si>
  <si>
    <t>MESSE</t>
  </si>
  <si>
    <t>ANNULE</t>
  </si>
  <si>
    <t>VERITE</t>
  </si>
  <si>
    <t>Pauline</t>
  </si>
  <si>
    <t>CHIRONI</t>
  </si>
  <si>
    <t>Véronika</t>
  </si>
  <si>
    <t>TOAC</t>
  </si>
  <si>
    <t>PEROU</t>
  </si>
  <si>
    <t>LBG 29</t>
  </si>
  <si>
    <t>SABIN</t>
  </si>
  <si>
    <t>Marie</t>
  </si>
  <si>
    <t>EN RECHERCHE DE PARTENAIRE</t>
  </si>
  <si>
    <t>GUYOMARCH</t>
  </si>
  <si>
    <t>FALIGOT</t>
  </si>
  <si>
    <t>Manuel</t>
  </si>
  <si>
    <t>DOUBLE HOMME - B/C1/C2/C3</t>
  </si>
  <si>
    <t>BJB Javené - Billé</t>
  </si>
  <si>
    <t>JOLIVEL</t>
  </si>
  <si>
    <t>Christopher</t>
  </si>
  <si>
    <t>FRABOT</t>
  </si>
  <si>
    <t>Franck</t>
  </si>
  <si>
    <t>ASOM</t>
  </si>
  <si>
    <t>CAZEE</t>
  </si>
  <si>
    <t>Sandrine</t>
  </si>
  <si>
    <t>ASV</t>
  </si>
  <si>
    <t>DEBRIFFE</t>
  </si>
  <si>
    <t>Justine</t>
  </si>
  <si>
    <t>LPL Laval</t>
  </si>
  <si>
    <t>BERQUEZ</t>
  </si>
  <si>
    <t>PION</t>
  </si>
  <si>
    <t>Benjamin</t>
  </si>
  <si>
    <t>PHILIPPOT</t>
  </si>
  <si>
    <t>SUON</t>
  </si>
  <si>
    <t>Sanan</t>
  </si>
  <si>
    <t>ALM Melesse</t>
  </si>
  <si>
    <t>BLANCHARD</t>
  </si>
  <si>
    <t>Matthieu</t>
  </si>
  <si>
    <t>PLUMENAIL</t>
  </si>
  <si>
    <t>TANGUY</t>
  </si>
  <si>
    <t>B2</t>
  </si>
  <si>
    <t>HOANG</t>
  </si>
  <si>
    <t>Nguyen Ngan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</si>
</sst>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00000"/>
    <numFmt numFmtId="165" formatCode="dd/mm/yy;@"/>
    <numFmt numFmtId="166" formatCode="00000"/>
    <numFmt numFmtId="167" formatCode="&quot;Vrai&quot;;&quot;Vrai&quot;;&quot;Faux&quot;"/>
    <numFmt numFmtId="168" formatCode="&quot;Actif&quot;;&quot;Actif&quot;;&quot;Inactif&quot;"/>
    <numFmt numFmtId="169" formatCode="[$€-2]\ #,##0.00_);[Red]\([$€-2]\ #,##0.00\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3"/>
      <name val="Calibri"/>
      <family val="2"/>
    </font>
    <font>
      <sz val="10"/>
      <color indexed="8"/>
      <name val="Calibri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1"/>
      <color indexed="10"/>
      <name val="Calibri"/>
      <family val="2"/>
    </font>
    <font>
      <b/>
      <sz val="11"/>
      <name val="Calibri"/>
      <family val="2"/>
    </font>
    <font>
      <sz val="9"/>
      <color indexed="8"/>
      <name val="Arial"/>
      <family val="2"/>
    </font>
    <font>
      <b/>
      <u val="single"/>
      <sz val="14"/>
      <color indexed="10"/>
      <name val="Calibri"/>
      <family val="2"/>
    </font>
    <font>
      <sz val="36"/>
      <color indexed="10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222222"/>
      <name val="Calibri"/>
      <family val="2"/>
    </font>
    <font>
      <sz val="10"/>
      <color theme="1"/>
      <name val="Calibri"/>
      <family val="2"/>
    </font>
    <font>
      <sz val="11"/>
      <color rgb="FF000000"/>
      <name val="Calibri"/>
      <family val="2"/>
    </font>
    <font>
      <b/>
      <sz val="10"/>
      <color theme="5"/>
      <name val="Arial"/>
      <family val="2"/>
    </font>
    <font>
      <sz val="10"/>
      <color theme="5"/>
      <name val="Arial"/>
      <family val="2"/>
    </font>
    <font>
      <b/>
      <sz val="11"/>
      <color rgb="FFFF0000"/>
      <name val="Calibri"/>
      <family val="2"/>
    </font>
    <font>
      <sz val="9"/>
      <color rgb="FF000000"/>
      <name val="Arial"/>
      <family val="2"/>
    </font>
    <font>
      <b/>
      <u val="single"/>
      <sz val="14"/>
      <color rgb="FFFF0000"/>
      <name val="Calibri"/>
      <family val="2"/>
    </font>
    <font>
      <sz val="36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0" borderId="2" applyNumberFormat="0" applyFill="0" applyAlignment="0" applyProtection="0"/>
    <xf numFmtId="0" fontId="0" fillId="27" borderId="3" applyNumberFormat="0" applyFont="0" applyAlignment="0" applyProtection="0"/>
    <xf numFmtId="0" fontId="35" fillId="28" borderId="1" applyNumberFormat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26" borderId="4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</cellStyleXfs>
  <cellXfs count="21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164" fontId="0" fillId="0" borderId="0" xfId="0" applyNumberFormat="1" applyAlignment="1" quotePrefix="1">
      <alignment horizont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/>
    </xf>
    <xf numFmtId="164" fontId="0" fillId="0" borderId="0" xfId="0" applyNumberFormat="1" applyFill="1" applyAlignment="1" quotePrefix="1">
      <alignment horizontal="center"/>
    </xf>
    <xf numFmtId="164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/>
    </xf>
    <xf numFmtId="2" fontId="2" fillId="0" borderId="0" xfId="0" applyNumberFormat="1" applyFont="1" applyFill="1" applyAlignment="1">
      <alignment horizontal="center"/>
    </xf>
    <xf numFmtId="0" fontId="0" fillId="33" borderId="0" xfId="0" applyFill="1" applyAlignment="1">
      <alignment/>
    </xf>
    <xf numFmtId="164" fontId="0" fillId="33" borderId="0" xfId="0" applyNumberFormat="1" applyFill="1" applyAlignment="1" quotePrefix="1">
      <alignment horizontal="center"/>
    </xf>
    <xf numFmtId="2" fontId="0" fillId="33" borderId="0" xfId="0" applyNumberFormat="1" applyFill="1" applyAlignment="1">
      <alignment horizontal="center"/>
    </xf>
    <xf numFmtId="164" fontId="0" fillId="33" borderId="0" xfId="0" applyNumberFormat="1" applyFill="1" applyAlignment="1">
      <alignment horizontal="center"/>
    </xf>
    <xf numFmtId="0" fontId="0" fillId="33" borderId="0" xfId="0" applyFill="1" applyAlignment="1">
      <alignment horizontal="center"/>
    </xf>
    <xf numFmtId="0" fontId="2" fillId="33" borderId="0" xfId="0" applyFont="1" applyFill="1" applyAlignment="1">
      <alignment/>
    </xf>
    <xf numFmtId="2" fontId="2" fillId="33" borderId="0" xfId="0" applyNumberFormat="1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47" fillId="34" borderId="0" xfId="0" applyFont="1" applyFill="1" applyAlignment="1">
      <alignment horizontal="center"/>
    </xf>
    <xf numFmtId="0" fontId="47" fillId="13" borderId="0" xfId="0" applyFont="1" applyFill="1" applyAlignment="1">
      <alignment horizontal="center"/>
    </xf>
    <xf numFmtId="165" fontId="0" fillId="0" borderId="0" xfId="0" applyNumberFormat="1" applyAlignment="1">
      <alignment horizontal="center"/>
    </xf>
    <xf numFmtId="165" fontId="0" fillId="33" borderId="0" xfId="0" applyNumberFormat="1" applyFill="1" applyAlignment="1">
      <alignment horizontal="center"/>
    </xf>
    <xf numFmtId="165" fontId="0" fillId="0" borderId="0" xfId="0" applyNumberFormat="1" applyFill="1" applyAlignment="1">
      <alignment horizontal="center"/>
    </xf>
    <xf numFmtId="165" fontId="47" fillId="34" borderId="0" xfId="0" applyNumberFormat="1" applyFont="1" applyFill="1" applyAlignment="1">
      <alignment horizontal="center"/>
    </xf>
    <xf numFmtId="165" fontId="0" fillId="0" borderId="0" xfId="0" applyNumberFormat="1" applyAlignment="1">
      <alignment/>
    </xf>
    <xf numFmtId="165" fontId="0" fillId="33" borderId="0" xfId="0" applyNumberFormat="1" applyFill="1" applyAlignment="1" quotePrefix="1">
      <alignment horizontal="center"/>
    </xf>
    <xf numFmtId="0" fontId="47" fillId="34" borderId="0" xfId="0" applyFont="1" applyFill="1" applyAlignment="1">
      <alignment horizontal="center"/>
    </xf>
    <xf numFmtId="0" fontId="47" fillId="13" borderId="0" xfId="0" applyFont="1" applyFill="1" applyAlignment="1">
      <alignment horizontal="center"/>
    </xf>
    <xf numFmtId="165" fontId="0" fillId="0" borderId="0" xfId="0" applyNumberFormat="1" applyFill="1" applyAlignment="1" quotePrefix="1">
      <alignment horizontal="center"/>
    </xf>
    <xf numFmtId="0" fontId="2" fillId="0" borderId="0" xfId="0" applyFont="1" applyFill="1" applyAlignment="1">
      <alignment horizontal="left"/>
    </xf>
    <xf numFmtId="164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center" vertical="center"/>
    </xf>
    <xf numFmtId="164" fontId="49" fillId="0" borderId="0" xfId="0" applyNumberFormat="1" applyFont="1" applyAlignment="1">
      <alignment horizontal="center" vertical="center"/>
    </xf>
    <xf numFmtId="2" fontId="0" fillId="33" borderId="0" xfId="0" applyNumberFormat="1" applyFill="1" applyAlignment="1">
      <alignment horizontal="center" vertical="center"/>
    </xf>
    <xf numFmtId="0" fontId="50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vertical="center"/>
    </xf>
    <xf numFmtId="0" fontId="2" fillId="33" borderId="0" xfId="0" applyFont="1" applyFill="1" applyAlignment="1">
      <alignment vertical="center"/>
    </xf>
    <xf numFmtId="0" fontId="2" fillId="33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65" fontId="2" fillId="0" borderId="0" xfId="0" applyNumberFormat="1" applyFont="1" applyFill="1" applyAlignment="1">
      <alignment horizontal="center" vertical="center"/>
    </xf>
    <xf numFmtId="165" fontId="2" fillId="33" borderId="0" xfId="0" applyNumberFormat="1" applyFont="1" applyFill="1" applyAlignment="1">
      <alignment horizontal="center" vertical="center"/>
    </xf>
    <xf numFmtId="0" fontId="2" fillId="33" borderId="0" xfId="0" applyFont="1" applyFill="1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1" fillId="33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47" fillId="34" borderId="0" xfId="0" applyFont="1" applyFill="1" applyAlignment="1">
      <alignment horizontal="center"/>
    </xf>
    <xf numFmtId="2" fontId="0" fillId="0" borderId="0" xfId="0" applyNumberFormat="1" applyFill="1" applyAlignment="1">
      <alignment horizontal="center" vertical="center"/>
    </xf>
    <xf numFmtId="165" fontId="0" fillId="33" borderId="0" xfId="0" applyNumberFormat="1" applyFill="1" applyAlignment="1">
      <alignment horizontal="center" vertical="center"/>
    </xf>
    <xf numFmtId="0" fontId="32" fillId="0" borderId="0" xfId="0" applyFont="1" applyFill="1" applyAlignment="1">
      <alignment horizontal="center"/>
    </xf>
    <xf numFmtId="0" fontId="0" fillId="0" borderId="0" xfId="0" applyFill="1" applyBorder="1" applyAlignment="1">
      <alignment horizontal="center" vertical="center"/>
    </xf>
    <xf numFmtId="165" fontId="0" fillId="0" borderId="0" xfId="0" applyNumberFormat="1" applyFill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2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2" fontId="2" fillId="33" borderId="0" xfId="0" applyNumberFormat="1" applyFont="1" applyFill="1" applyAlignment="1">
      <alignment horizontal="center" vertical="center"/>
    </xf>
    <xf numFmtId="0" fontId="2" fillId="33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0" fillId="13" borderId="0" xfId="0" applyFill="1" applyAlignment="1">
      <alignment horizontal="center" vertical="center"/>
    </xf>
    <xf numFmtId="0" fontId="0" fillId="34" borderId="0" xfId="0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47" fillId="34" borderId="0" xfId="0" applyFont="1" applyFill="1" applyAlignment="1">
      <alignment horizontal="center" vertical="center"/>
    </xf>
    <xf numFmtId="165" fontId="47" fillId="34" borderId="0" xfId="0" applyNumberFormat="1" applyFont="1" applyFill="1" applyAlignment="1">
      <alignment horizontal="center" vertical="center"/>
    </xf>
    <xf numFmtId="0" fontId="47" fillId="13" borderId="0" xfId="0" applyFont="1" applyFill="1" applyAlignment="1">
      <alignment horizontal="center" vertical="center"/>
    </xf>
    <xf numFmtId="165" fontId="47" fillId="13" borderId="0" xfId="0" applyNumberFormat="1" applyFont="1" applyFill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164" fontId="0" fillId="0" borderId="0" xfId="0" applyNumberFormat="1" applyAlignment="1" quotePrefix="1">
      <alignment horizontal="center" vertical="center"/>
    </xf>
    <xf numFmtId="164" fontId="0" fillId="0" borderId="0" xfId="0" applyNumberFormat="1" applyFill="1" applyAlignment="1" quotePrefix="1">
      <alignment horizontal="center" vertical="center"/>
    </xf>
    <xf numFmtId="164" fontId="0" fillId="33" borderId="0" xfId="0" applyNumberFormat="1" applyFill="1" applyAlignment="1">
      <alignment horizontal="center" vertical="center"/>
    </xf>
    <xf numFmtId="2" fontId="0" fillId="33" borderId="0" xfId="0" applyNumberFormat="1" applyFill="1" applyAlignment="1" quotePrefix="1">
      <alignment horizontal="center" vertical="center"/>
    </xf>
    <xf numFmtId="0" fontId="50" fillId="0" borderId="0" xfId="0" applyFont="1" applyAlignment="1">
      <alignment horizontal="center" vertical="center"/>
    </xf>
    <xf numFmtId="0" fontId="50" fillId="0" borderId="0" xfId="0" applyFont="1" applyFill="1" applyAlignment="1">
      <alignment horizontal="center" vertical="center"/>
    </xf>
    <xf numFmtId="0" fontId="47" fillId="34" borderId="0" xfId="0" applyFont="1" applyFill="1" applyAlignment="1">
      <alignment horizontal="center" vertical="center"/>
    </xf>
    <xf numFmtId="0" fontId="47" fillId="13" borderId="0" xfId="0" applyFont="1" applyFill="1" applyAlignment="1">
      <alignment horizontal="center" vertical="center"/>
    </xf>
    <xf numFmtId="0" fontId="0" fillId="13" borderId="0" xfId="0" applyFill="1" applyAlignment="1">
      <alignment horizontal="center" vertical="center"/>
    </xf>
    <xf numFmtId="0" fontId="0" fillId="34" borderId="0" xfId="0" applyFill="1" applyAlignment="1">
      <alignment horizontal="center" vertical="center"/>
    </xf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0" fillId="0" borderId="0" xfId="0" applyFill="1" applyAlignment="1">
      <alignment vertical="center"/>
    </xf>
    <xf numFmtId="164" fontId="0" fillId="0" borderId="0" xfId="0" applyNumberFormat="1" applyFill="1" applyAlignment="1">
      <alignment horizontal="center" vertical="center"/>
    </xf>
    <xf numFmtId="164" fontId="0" fillId="33" borderId="0" xfId="0" applyNumberFormat="1" applyFill="1" applyAlignment="1" quotePrefix="1">
      <alignment horizontal="center" vertical="center"/>
    </xf>
    <xf numFmtId="164" fontId="2" fillId="33" borderId="0" xfId="0" applyNumberFormat="1" applyFont="1" applyFill="1" applyAlignment="1">
      <alignment horizontal="center" vertical="center"/>
    </xf>
    <xf numFmtId="165" fontId="0" fillId="0" borderId="0" xfId="0" applyNumberFormat="1" applyAlignment="1">
      <alignment vertical="center"/>
    </xf>
    <xf numFmtId="164" fontId="2" fillId="0" borderId="0" xfId="0" applyNumberFormat="1" applyFont="1" applyFill="1" applyAlignment="1" quotePrefix="1">
      <alignment horizontal="center" vertical="center"/>
    </xf>
    <xf numFmtId="164" fontId="0" fillId="33" borderId="0" xfId="0" applyNumberForma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Alignment="1">
      <alignment horizontal="center" vertical="center"/>
    </xf>
    <xf numFmtId="164" fontId="51" fillId="33" borderId="0" xfId="0" applyNumberFormat="1" applyFont="1" applyFill="1" applyAlignment="1">
      <alignment horizontal="center" vertical="center"/>
    </xf>
    <xf numFmtId="164" fontId="49" fillId="0" borderId="0" xfId="0" applyNumberFormat="1" applyFont="1" applyFill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164" fontId="49" fillId="33" borderId="0" xfId="0" applyNumberFormat="1" applyFont="1" applyFill="1" applyAlignment="1">
      <alignment horizontal="center"/>
    </xf>
    <xf numFmtId="164" fontId="51" fillId="0" borderId="0" xfId="0" applyNumberFormat="1" applyFont="1" applyAlignment="1">
      <alignment horizontal="center" vertical="center"/>
    </xf>
    <xf numFmtId="0" fontId="0" fillId="13" borderId="0" xfId="0" applyFill="1" applyAlignment="1">
      <alignment horizontal="center" vertical="center"/>
    </xf>
    <xf numFmtId="0" fontId="0" fillId="34" borderId="0" xfId="0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52" applyFill="1" applyBorder="1" applyAlignment="1" applyProtection="1">
      <alignment/>
      <protection locked="0"/>
    </xf>
    <xf numFmtId="0" fontId="3" fillId="0" borderId="0" xfId="52" applyFont="1" applyFill="1" applyBorder="1" applyAlignment="1">
      <alignment horizontal="center"/>
      <protection/>
    </xf>
    <xf numFmtId="49" fontId="52" fillId="0" borderId="0" xfId="52" applyNumberFormat="1" applyFont="1" applyFill="1" applyBorder="1" applyAlignment="1">
      <alignment horizontal="center"/>
      <protection/>
    </xf>
    <xf numFmtId="49" fontId="52" fillId="0" borderId="0" xfId="52" applyNumberFormat="1" applyFont="1" applyFill="1" applyBorder="1" applyAlignment="1" applyProtection="1">
      <alignment horizontal="center"/>
      <protection locked="0"/>
    </xf>
    <xf numFmtId="0" fontId="53" fillId="0" borderId="0" xfId="52" applyFont="1" applyFill="1" applyBorder="1" applyAlignment="1" applyProtection="1">
      <alignment horizontal="center"/>
      <protection locked="0"/>
    </xf>
    <xf numFmtId="0" fontId="54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 applyFill="1" applyBorder="1" applyAlignment="1">
      <alignment horizontal="center" vertical="center"/>
    </xf>
    <xf numFmtId="0" fontId="0" fillId="33" borderId="0" xfId="0" applyFill="1" applyAlignment="1">
      <alignment horizontal="left" vertical="center"/>
    </xf>
    <xf numFmtId="0" fontId="0" fillId="0" borderId="0" xfId="0" applyAlignment="1">
      <alignment horizontal="center" vertical="center"/>
    </xf>
    <xf numFmtId="164" fontId="49" fillId="33" borderId="0" xfId="0" applyNumberFormat="1" applyFont="1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164" fontId="51" fillId="0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13" borderId="0" xfId="0" applyFill="1" applyAlignment="1">
      <alignment horizontal="center" vertical="center"/>
    </xf>
    <xf numFmtId="0" fontId="0" fillId="34" borderId="0" xfId="0" applyFill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3" borderId="0" xfId="0" applyFill="1" applyAlignment="1">
      <alignment/>
    </xf>
    <xf numFmtId="165" fontId="2" fillId="33" borderId="0" xfId="0" applyNumberFormat="1" applyFont="1" applyFill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164" fontId="2" fillId="33" borderId="0" xfId="0" applyNumberFormat="1" applyFont="1" applyFill="1" applyBorder="1" applyAlignment="1">
      <alignment horizontal="center" vertical="center"/>
    </xf>
    <xf numFmtId="0" fontId="47" fillId="13" borderId="0" xfId="0" applyFont="1" applyFill="1" applyAlignment="1">
      <alignment horizontal="center" vertical="center"/>
    </xf>
    <xf numFmtId="0" fontId="47" fillId="34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13" borderId="0" xfId="0" applyFill="1" applyAlignment="1">
      <alignment horizontal="center" vertical="center"/>
    </xf>
    <xf numFmtId="0" fontId="0" fillId="34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164" fontId="0" fillId="0" borderId="11" xfId="0" applyNumberFormat="1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165" fontId="0" fillId="0" borderId="11" xfId="0" applyNumberFormat="1" applyFill="1" applyBorder="1" applyAlignment="1">
      <alignment horizontal="center" vertical="center"/>
    </xf>
    <xf numFmtId="2" fontId="0" fillId="0" borderId="11" xfId="0" applyNumberFormat="1" applyFill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0" borderId="11" xfId="52" applyFill="1" applyBorder="1" applyAlignment="1" applyProtection="1">
      <alignment/>
      <protection locked="0"/>
    </xf>
    <xf numFmtId="0" fontId="3" fillId="0" borderId="11" xfId="52" applyFont="1" applyFill="1" applyBorder="1" applyAlignment="1">
      <alignment horizontal="center"/>
      <protection/>
    </xf>
    <xf numFmtId="49" fontId="52" fillId="0" borderId="11" xfId="52" applyNumberFormat="1" applyFont="1" applyFill="1" applyBorder="1" applyAlignment="1">
      <alignment horizontal="center"/>
      <protection/>
    </xf>
    <xf numFmtId="165" fontId="0" fillId="0" borderId="11" xfId="0" applyNumberForma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165" fontId="0" fillId="0" borderId="11" xfId="0" applyNumberFormat="1" applyBorder="1" applyAlignment="1">
      <alignment horizontal="center"/>
    </xf>
    <xf numFmtId="0" fontId="0" fillId="0" borderId="12" xfId="0" applyBorder="1" applyAlignment="1">
      <alignment/>
    </xf>
    <xf numFmtId="0" fontId="0" fillId="0" borderId="0" xfId="0" applyBorder="1" applyAlignment="1">
      <alignment vertical="center"/>
    </xf>
    <xf numFmtId="164" fontId="0" fillId="0" borderId="0" xfId="0" applyNumberFormat="1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165" fontId="0" fillId="0" borderId="0" xfId="0" applyNumberFormat="1" applyFill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165" fontId="0" fillId="0" borderId="0" xfId="0" applyNumberFormat="1" applyBorder="1" applyAlignment="1">
      <alignment horizontal="center" vertical="center"/>
    </xf>
    <xf numFmtId="0" fontId="55" fillId="0" borderId="0" xfId="0" applyFont="1" applyBorder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0" fontId="0" fillId="0" borderId="12" xfId="0" applyFill="1" applyBorder="1" applyAlignment="1">
      <alignment/>
    </xf>
    <xf numFmtId="0" fontId="0" fillId="0" borderId="0" xfId="0" applyFill="1" applyBorder="1" applyAlignment="1">
      <alignment/>
    </xf>
    <xf numFmtId="0" fontId="2" fillId="0" borderId="11" xfId="0" applyFont="1" applyFill="1" applyBorder="1" applyAlignment="1">
      <alignment horizontal="left" vertical="center"/>
    </xf>
    <xf numFmtId="2" fontId="2" fillId="0" borderId="11" xfId="0" applyNumberFormat="1" applyFont="1" applyFill="1" applyBorder="1" applyAlignment="1">
      <alignment horizontal="center" vertical="center"/>
    </xf>
    <xf numFmtId="165" fontId="2" fillId="0" borderId="11" xfId="0" applyNumberFormat="1" applyFont="1" applyFill="1" applyBorder="1" applyAlignment="1">
      <alignment horizontal="center" vertical="center"/>
    </xf>
    <xf numFmtId="165" fontId="0" fillId="0" borderId="11" xfId="0" applyNumberForma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32" fillId="0" borderId="11" xfId="0" applyFont="1" applyFill="1" applyBorder="1" applyAlignment="1">
      <alignment horizontal="center"/>
    </xf>
    <xf numFmtId="0" fontId="32" fillId="0" borderId="0" xfId="0" applyFont="1" applyFill="1" applyBorder="1" applyAlignment="1">
      <alignment horizontal="center"/>
    </xf>
    <xf numFmtId="165" fontId="0" fillId="0" borderId="11" xfId="0" applyNumberFormat="1" applyBorder="1" applyAlignment="1">
      <alignment vertical="center"/>
    </xf>
    <xf numFmtId="165" fontId="0" fillId="0" borderId="0" xfId="0" applyNumberFormat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51" fillId="33" borderId="0" xfId="0" applyFont="1" applyFill="1" applyAlignment="1">
      <alignment vertical="center"/>
    </xf>
    <xf numFmtId="165" fontId="0" fillId="33" borderId="0" xfId="0" applyNumberFormat="1" applyFill="1" applyAlignment="1">
      <alignment/>
    </xf>
    <xf numFmtId="165" fontId="2" fillId="0" borderId="0" xfId="0" applyNumberFormat="1" applyFont="1" applyFill="1" applyAlignment="1">
      <alignment horizontal="center"/>
    </xf>
    <xf numFmtId="165" fontId="0" fillId="33" borderId="0" xfId="0" applyNumberFormat="1" applyFill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164" fontId="2" fillId="33" borderId="0" xfId="0" applyNumberFormat="1" applyFont="1" applyFill="1" applyAlignment="1">
      <alignment horizontal="center"/>
    </xf>
    <xf numFmtId="0" fontId="0" fillId="34" borderId="0" xfId="0" applyFill="1" applyAlignment="1">
      <alignment horizontal="center" vertical="center"/>
    </xf>
    <xf numFmtId="2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33" borderId="0" xfId="0" applyFill="1" applyBorder="1" applyAlignment="1">
      <alignment/>
    </xf>
    <xf numFmtId="2" fontId="0" fillId="33" borderId="0" xfId="0" applyNumberFormat="1" applyFill="1" applyBorder="1" applyAlignment="1">
      <alignment horizontal="center"/>
    </xf>
    <xf numFmtId="49" fontId="0" fillId="0" borderId="0" xfId="0" applyNumberFormat="1" applyFill="1" applyBorder="1" applyAlignment="1">
      <alignment horizontal="center" vertical="center"/>
    </xf>
    <xf numFmtId="0" fontId="0" fillId="0" borderId="13" xfId="0" applyFill="1" applyBorder="1" applyAlignment="1">
      <alignment vertical="center"/>
    </xf>
    <xf numFmtId="164" fontId="0" fillId="0" borderId="13" xfId="0" applyNumberForma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165" fontId="0" fillId="0" borderId="13" xfId="0" applyNumberFormat="1" applyFill="1" applyBorder="1" applyAlignment="1">
      <alignment horizontal="center" vertical="center"/>
    </xf>
    <xf numFmtId="49" fontId="0" fillId="0" borderId="13" xfId="0" applyNumberForma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7" fillId="13" borderId="0" xfId="0" applyFont="1" applyFill="1" applyAlignment="1">
      <alignment horizontal="center" vertical="center"/>
    </xf>
    <xf numFmtId="0" fontId="27" fillId="34" borderId="0" xfId="0" applyFont="1" applyFill="1" applyAlignment="1">
      <alignment horizontal="center" vertical="center"/>
    </xf>
    <xf numFmtId="0" fontId="47" fillId="13" borderId="0" xfId="0" applyFont="1" applyFill="1" applyAlignment="1">
      <alignment horizontal="center" vertical="center"/>
    </xf>
    <xf numFmtId="0" fontId="47" fillId="34" borderId="0" xfId="0" applyFont="1" applyFill="1" applyAlignment="1">
      <alignment horizontal="center" vertical="center"/>
    </xf>
    <xf numFmtId="0" fontId="56" fillId="0" borderId="10" xfId="0" applyFont="1" applyBorder="1" applyAlignment="1">
      <alignment horizontal="center" vertical="center"/>
    </xf>
    <xf numFmtId="0" fontId="56" fillId="0" borderId="11" xfId="0" applyFont="1" applyBorder="1" applyAlignment="1">
      <alignment horizontal="center" vertical="center"/>
    </xf>
    <xf numFmtId="0" fontId="56" fillId="0" borderId="12" xfId="0" applyFont="1" applyBorder="1" applyAlignment="1">
      <alignment horizontal="center" vertical="center"/>
    </xf>
    <xf numFmtId="0" fontId="57" fillId="33" borderId="0" xfId="0" applyFont="1" applyFill="1" applyAlignment="1">
      <alignment horizontal="center" vertical="center"/>
    </xf>
    <xf numFmtId="0" fontId="0" fillId="13" borderId="0" xfId="0" applyFill="1" applyAlignment="1">
      <alignment horizontal="center" vertical="center"/>
    </xf>
    <xf numFmtId="0" fontId="0" fillId="34" borderId="0" xfId="0" applyFill="1" applyAlignment="1">
      <alignment horizontal="center" vertical="center"/>
    </xf>
    <xf numFmtId="0" fontId="54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 3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8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4.7109375" style="0" customWidth="1"/>
    <col min="2" max="2" width="28.140625" style="0" bestFit="1" customWidth="1"/>
    <col min="3" max="4" width="20.7109375" style="0" customWidth="1"/>
    <col min="5" max="5" width="10.7109375" style="0" customWidth="1"/>
    <col min="6" max="6" width="10.7109375" style="1" customWidth="1"/>
    <col min="7" max="7" width="10.7109375" style="21" customWidth="1"/>
    <col min="8" max="8" width="10.7109375" style="0" customWidth="1"/>
    <col min="9" max="9" width="10.28125" style="0" bestFit="1" customWidth="1"/>
  </cols>
  <sheetData>
    <row r="1" spans="1:9" ht="15">
      <c r="A1" s="81"/>
      <c r="B1" s="81"/>
      <c r="C1" s="81"/>
      <c r="D1" s="81"/>
      <c r="E1" s="81"/>
      <c r="F1" s="48"/>
      <c r="G1" s="55"/>
      <c r="H1" s="81"/>
      <c r="I1" s="81"/>
    </row>
    <row r="2" spans="1:9" ht="15">
      <c r="A2" s="206" t="s">
        <v>9</v>
      </c>
      <c r="B2" s="206"/>
      <c r="C2" s="206"/>
      <c r="D2" s="206"/>
      <c r="E2" s="206"/>
      <c r="F2" s="206"/>
      <c r="G2" s="206"/>
      <c r="H2" s="206"/>
      <c r="I2" s="206"/>
    </row>
    <row r="3" spans="1:9" ht="15">
      <c r="A3" s="78"/>
      <c r="B3" s="78" t="s">
        <v>0</v>
      </c>
      <c r="C3" s="78" t="s">
        <v>1</v>
      </c>
      <c r="D3" s="78" t="s">
        <v>2</v>
      </c>
      <c r="E3" s="78" t="s">
        <v>3</v>
      </c>
      <c r="F3" s="78" t="s">
        <v>6</v>
      </c>
      <c r="G3" s="68" t="s">
        <v>10</v>
      </c>
      <c r="H3" s="78" t="s">
        <v>5</v>
      </c>
      <c r="I3" s="134" t="s">
        <v>453</v>
      </c>
    </row>
    <row r="4" spans="1:9" ht="15" customHeight="1">
      <c r="A4" s="79">
        <v>1</v>
      </c>
      <c r="B4" s="83" t="s">
        <v>59</v>
      </c>
      <c r="C4" s="38" t="s">
        <v>192</v>
      </c>
      <c r="D4" s="38" t="s">
        <v>193</v>
      </c>
      <c r="E4" s="90">
        <v>399325</v>
      </c>
      <c r="F4" s="56" t="s">
        <v>112</v>
      </c>
      <c r="G4" s="42">
        <v>42134</v>
      </c>
      <c r="H4" s="56" t="s">
        <v>45</v>
      </c>
      <c r="I4" s="111" t="s">
        <v>167</v>
      </c>
    </row>
    <row r="5" spans="1:9" ht="15" customHeight="1">
      <c r="A5" s="79">
        <f aca="true" t="shared" si="0" ref="A5:A12">A4+1</f>
        <v>2</v>
      </c>
      <c r="B5" s="59" t="s">
        <v>287</v>
      </c>
      <c r="C5" s="39" t="s">
        <v>422</v>
      </c>
      <c r="D5" s="39" t="s">
        <v>132</v>
      </c>
      <c r="E5" s="133">
        <v>217971</v>
      </c>
      <c r="F5" s="40" t="s">
        <v>423</v>
      </c>
      <c r="G5" s="43">
        <v>42151</v>
      </c>
      <c r="H5" s="40" t="s">
        <v>45</v>
      </c>
      <c r="I5" s="45" t="s">
        <v>413</v>
      </c>
    </row>
    <row r="6" spans="1:9" ht="15" customHeight="1">
      <c r="A6" s="79">
        <f t="shared" si="0"/>
        <v>3</v>
      </c>
      <c r="B6" s="137" t="s">
        <v>424</v>
      </c>
      <c r="C6" s="137" t="s">
        <v>425</v>
      </c>
      <c r="D6" s="137" t="s">
        <v>22</v>
      </c>
      <c r="E6" s="69">
        <v>416636</v>
      </c>
      <c r="F6" s="70" t="s">
        <v>309</v>
      </c>
      <c r="G6" s="54">
        <v>42154</v>
      </c>
      <c r="H6" s="50" t="s">
        <v>45</v>
      </c>
      <c r="I6" s="136">
        <v>10</v>
      </c>
    </row>
    <row r="7" spans="1:9" ht="15" customHeight="1">
      <c r="A7" s="79">
        <f t="shared" si="0"/>
        <v>4</v>
      </c>
      <c r="B7" s="59"/>
      <c r="C7" s="39"/>
      <c r="D7" s="39"/>
      <c r="E7" s="133"/>
      <c r="F7" s="40"/>
      <c r="G7" s="43"/>
      <c r="H7" s="40"/>
      <c r="I7" s="111"/>
    </row>
    <row r="8" spans="1:9" ht="15" customHeight="1">
      <c r="A8" s="79">
        <f t="shared" si="0"/>
        <v>5</v>
      </c>
      <c r="B8" s="83"/>
      <c r="C8" s="83"/>
      <c r="D8" s="83"/>
      <c r="E8" s="41"/>
      <c r="F8" s="50"/>
      <c r="G8" s="54"/>
      <c r="H8" s="50"/>
      <c r="I8" s="81"/>
    </row>
    <row r="9" spans="1:9" ht="15" customHeight="1">
      <c r="A9" s="79">
        <f t="shared" si="0"/>
        <v>6</v>
      </c>
      <c r="B9" s="82"/>
      <c r="C9" s="82"/>
      <c r="D9" s="82"/>
      <c r="E9" s="40"/>
      <c r="F9" s="35"/>
      <c r="G9" s="51"/>
      <c r="H9" s="74"/>
      <c r="I9" s="81"/>
    </row>
    <row r="10" spans="1:9" ht="15" customHeight="1">
      <c r="A10" s="79">
        <f t="shared" si="0"/>
        <v>7</v>
      </c>
      <c r="B10" s="83"/>
      <c r="C10" s="83"/>
      <c r="D10" s="83"/>
      <c r="E10" s="72"/>
      <c r="F10" s="50"/>
      <c r="G10" s="54"/>
      <c r="H10" s="50"/>
      <c r="I10" s="81"/>
    </row>
    <row r="11" spans="1:9" ht="15" customHeight="1">
      <c r="A11" s="79">
        <f t="shared" si="0"/>
        <v>8</v>
      </c>
      <c r="B11" s="82"/>
      <c r="C11" s="82"/>
      <c r="D11" s="82"/>
      <c r="E11" s="47"/>
      <c r="F11" s="35"/>
      <c r="G11" s="51"/>
      <c r="H11" s="35"/>
      <c r="I11" s="81"/>
    </row>
    <row r="12" spans="1:9" ht="15" customHeight="1">
      <c r="A12" s="123">
        <f t="shared" si="0"/>
        <v>9</v>
      </c>
      <c r="B12" s="83"/>
      <c r="C12" s="83"/>
      <c r="D12" s="83"/>
      <c r="E12" s="72"/>
      <c r="F12" s="50"/>
      <c r="G12" s="54"/>
      <c r="H12" s="50"/>
      <c r="I12" s="81"/>
    </row>
    <row r="13" spans="1:9" ht="15" customHeight="1">
      <c r="A13" s="33"/>
      <c r="B13" s="83"/>
      <c r="C13" s="83"/>
      <c r="D13" s="83"/>
      <c r="E13" s="72"/>
      <c r="F13" s="50"/>
      <c r="G13" s="54"/>
      <c r="H13" s="50"/>
      <c r="I13" s="81"/>
    </row>
    <row r="14" spans="1:9" ht="15">
      <c r="A14" s="81"/>
      <c r="B14" s="81"/>
      <c r="C14" s="81"/>
      <c r="D14" s="81"/>
      <c r="E14" s="81"/>
      <c r="F14" s="48"/>
      <c r="G14" s="55"/>
      <c r="H14" s="81"/>
      <c r="I14" s="81"/>
    </row>
    <row r="15" spans="1:9" ht="15">
      <c r="A15" s="207" t="s">
        <v>53</v>
      </c>
      <c r="B15" s="207"/>
      <c r="C15" s="207"/>
      <c r="D15" s="207"/>
      <c r="E15" s="207"/>
      <c r="F15" s="207"/>
      <c r="G15" s="207"/>
      <c r="H15" s="207"/>
      <c r="I15" s="207"/>
    </row>
    <row r="16" spans="1:9" ht="15">
      <c r="A16" s="77"/>
      <c r="B16" s="77" t="s">
        <v>0</v>
      </c>
      <c r="C16" s="77" t="s">
        <v>1</v>
      </c>
      <c r="D16" s="77" t="s">
        <v>2</v>
      </c>
      <c r="E16" s="77" t="s">
        <v>3</v>
      </c>
      <c r="F16" s="77" t="s">
        <v>6</v>
      </c>
      <c r="G16" s="66" t="s">
        <v>10</v>
      </c>
      <c r="H16" s="77" t="s">
        <v>5</v>
      </c>
      <c r="I16" s="135" t="s">
        <v>453</v>
      </c>
    </row>
    <row r="17" spans="1:9" ht="15" customHeight="1">
      <c r="A17" s="80">
        <v>1</v>
      </c>
      <c r="B17" s="83" t="s">
        <v>59</v>
      </c>
      <c r="C17" s="83" t="s">
        <v>194</v>
      </c>
      <c r="D17" s="83" t="s">
        <v>195</v>
      </c>
      <c r="E17" s="113">
        <v>326749</v>
      </c>
      <c r="F17" s="33" t="s">
        <v>44</v>
      </c>
      <c r="G17" s="54">
        <v>42134</v>
      </c>
      <c r="H17" s="33" t="s">
        <v>45</v>
      </c>
      <c r="I17" s="111" t="s">
        <v>166</v>
      </c>
    </row>
    <row r="18" spans="1:9" ht="15" customHeight="1">
      <c r="A18" s="80">
        <f aca="true" t="shared" si="1" ref="A18:A28">A17+1</f>
        <v>2</v>
      </c>
      <c r="B18" s="82" t="s">
        <v>262</v>
      </c>
      <c r="C18" s="82" t="s">
        <v>263</v>
      </c>
      <c r="D18" s="82" t="s">
        <v>264</v>
      </c>
      <c r="E18" s="85">
        <v>6648849</v>
      </c>
      <c r="F18" s="35" t="s">
        <v>112</v>
      </c>
      <c r="G18" s="51">
        <v>42139</v>
      </c>
      <c r="H18" s="35" t="s">
        <v>45</v>
      </c>
      <c r="I18" s="120">
        <v>10</v>
      </c>
    </row>
    <row r="19" spans="1:9" ht="15" customHeight="1">
      <c r="A19" s="80">
        <f t="shared" si="1"/>
        <v>3</v>
      </c>
      <c r="B19" s="83" t="s">
        <v>338</v>
      </c>
      <c r="C19" s="83" t="s">
        <v>339</v>
      </c>
      <c r="D19" s="83" t="s">
        <v>96</v>
      </c>
      <c r="E19" s="84">
        <v>6590396</v>
      </c>
      <c r="F19" s="50" t="s">
        <v>309</v>
      </c>
      <c r="G19" s="54">
        <v>42142</v>
      </c>
      <c r="H19" s="50" t="s">
        <v>45</v>
      </c>
      <c r="I19" s="122">
        <v>10</v>
      </c>
    </row>
    <row r="20" spans="1:9" ht="15" customHeight="1">
      <c r="A20" s="80">
        <f t="shared" si="1"/>
        <v>4</v>
      </c>
      <c r="B20" s="11" t="s">
        <v>284</v>
      </c>
      <c r="C20" s="11" t="s">
        <v>374</v>
      </c>
      <c r="D20" s="11" t="s">
        <v>375</v>
      </c>
      <c r="E20" s="73">
        <v>514128</v>
      </c>
      <c r="F20" s="15" t="s">
        <v>112</v>
      </c>
      <c r="G20" s="22">
        <v>42149</v>
      </c>
      <c r="H20" s="64" t="s">
        <v>32</v>
      </c>
      <c r="I20" s="111" t="s">
        <v>130</v>
      </c>
    </row>
    <row r="21" spans="1:9" ht="15" customHeight="1">
      <c r="A21" s="80">
        <f t="shared" si="1"/>
        <v>5</v>
      </c>
      <c r="B21" s="83" t="s">
        <v>59</v>
      </c>
      <c r="C21" s="83" t="s">
        <v>378</v>
      </c>
      <c r="D21" s="83" t="s">
        <v>379</v>
      </c>
      <c r="E21" s="91">
        <v>413979</v>
      </c>
      <c r="F21" s="50" t="s">
        <v>112</v>
      </c>
      <c r="G21" s="54">
        <v>42149</v>
      </c>
      <c r="H21" s="50" t="s">
        <v>32</v>
      </c>
      <c r="I21" s="111" t="s">
        <v>130</v>
      </c>
    </row>
    <row r="22" spans="1:9" ht="15" customHeight="1">
      <c r="A22" s="80">
        <f t="shared" si="1"/>
        <v>6</v>
      </c>
      <c r="B22" s="82" t="s">
        <v>36</v>
      </c>
      <c r="C22" s="82" t="s">
        <v>397</v>
      </c>
      <c r="D22" s="82" t="s">
        <v>398</v>
      </c>
      <c r="E22" s="85">
        <v>6568437</v>
      </c>
      <c r="F22" s="35" t="s">
        <v>44</v>
      </c>
      <c r="G22" s="51">
        <v>42151</v>
      </c>
      <c r="H22" s="35" t="s">
        <v>32</v>
      </c>
      <c r="I22" s="111" t="s">
        <v>130</v>
      </c>
    </row>
    <row r="23" spans="1:9" ht="15" customHeight="1">
      <c r="A23" s="80">
        <f t="shared" si="1"/>
        <v>7</v>
      </c>
      <c r="B23" s="5" t="s">
        <v>323</v>
      </c>
      <c r="C23" s="5" t="s">
        <v>411</v>
      </c>
      <c r="D23" s="5" t="s">
        <v>22</v>
      </c>
      <c r="E23" s="84">
        <v>6585491</v>
      </c>
      <c r="F23" s="33" t="s">
        <v>112</v>
      </c>
      <c r="G23" s="54">
        <v>42153</v>
      </c>
      <c r="H23" s="33" t="s">
        <v>32</v>
      </c>
      <c r="I23" s="111" t="s">
        <v>130</v>
      </c>
    </row>
    <row r="24" spans="1:9" ht="15" customHeight="1">
      <c r="A24" s="80">
        <f t="shared" si="1"/>
        <v>8</v>
      </c>
      <c r="B24" s="82" t="s">
        <v>287</v>
      </c>
      <c r="C24" s="82" t="s">
        <v>421</v>
      </c>
      <c r="D24" s="82" t="s">
        <v>322</v>
      </c>
      <c r="E24" s="85">
        <v>426095</v>
      </c>
      <c r="F24" s="35" t="s">
        <v>44</v>
      </c>
      <c r="G24" s="51">
        <v>42151</v>
      </c>
      <c r="H24" s="35" t="s">
        <v>45</v>
      </c>
      <c r="I24" s="131">
        <v>10</v>
      </c>
    </row>
    <row r="25" spans="1:9" ht="15" customHeight="1">
      <c r="A25" s="124">
        <f t="shared" si="1"/>
        <v>9</v>
      </c>
      <c r="B25" s="38" t="s">
        <v>424</v>
      </c>
      <c r="C25" s="38" t="s">
        <v>463</v>
      </c>
      <c r="D25" s="38" t="s">
        <v>464</v>
      </c>
      <c r="E25" s="84">
        <v>287288</v>
      </c>
      <c r="F25" s="50" t="s">
        <v>309</v>
      </c>
      <c r="G25" s="54">
        <v>42158</v>
      </c>
      <c r="H25" s="50" t="s">
        <v>32</v>
      </c>
      <c r="I25" s="111" t="s">
        <v>126</v>
      </c>
    </row>
    <row r="26" spans="1:9" ht="15">
      <c r="A26" s="141">
        <f t="shared" si="1"/>
        <v>10</v>
      </c>
      <c r="B26" s="39" t="s">
        <v>473</v>
      </c>
      <c r="C26" s="39" t="s">
        <v>474</v>
      </c>
      <c r="D26" s="39" t="s">
        <v>475</v>
      </c>
      <c r="E26" s="73">
        <v>6586701</v>
      </c>
      <c r="F26" s="35" t="s">
        <v>309</v>
      </c>
      <c r="G26" s="51">
        <v>42160</v>
      </c>
      <c r="H26" s="35" t="s">
        <v>32</v>
      </c>
      <c r="I26" s="111" t="s">
        <v>130</v>
      </c>
    </row>
    <row r="27" ht="15">
      <c r="A27" s="141">
        <f t="shared" si="1"/>
        <v>11</v>
      </c>
    </row>
    <row r="28" spans="1:9" ht="15" customHeight="1">
      <c r="A28" s="141">
        <f t="shared" si="1"/>
        <v>12</v>
      </c>
      <c r="B28" s="82"/>
      <c r="C28" s="82"/>
      <c r="D28" s="82"/>
      <c r="E28" s="85"/>
      <c r="F28" s="35"/>
      <c r="G28" s="51"/>
      <c r="H28" s="35"/>
      <c r="I28" s="142"/>
    </row>
    <row r="29" spans="1:9" ht="24.75" customHeight="1">
      <c r="A29" s="210" t="s">
        <v>340</v>
      </c>
      <c r="B29" s="211"/>
      <c r="C29" s="211"/>
      <c r="D29" s="211"/>
      <c r="E29" s="211"/>
      <c r="F29" s="211"/>
      <c r="G29" s="211"/>
      <c r="H29" s="211"/>
      <c r="I29" s="212"/>
    </row>
    <row r="30" spans="1:9" ht="15">
      <c r="A30" s="151"/>
      <c r="B30" s="145"/>
      <c r="C30" s="145"/>
      <c r="D30" s="145"/>
      <c r="E30" s="146"/>
      <c r="F30" s="147"/>
      <c r="G30" s="148"/>
      <c r="H30" s="149"/>
      <c r="I30" s="152"/>
    </row>
    <row r="31" spans="1:9" ht="15">
      <c r="A31" s="53"/>
      <c r="B31" s="162"/>
      <c r="C31" s="162"/>
      <c r="D31" s="162"/>
      <c r="E31" s="163"/>
      <c r="F31" s="164"/>
      <c r="G31" s="165"/>
      <c r="H31" s="166"/>
      <c r="I31" s="46"/>
    </row>
    <row r="32" spans="1:9" ht="15">
      <c r="A32" s="81"/>
      <c r="B32" s="81"/>
      <c r="C32" s="81"/>
      <c r="D32" s="81"/>
      <c r="E32" s="71"/>
      <c r="F32" s="70"/>
      <c r="G32" s="54"/>
      <c r="H32" s="50"/>
      <c r="I32" s="81"/>
    </row>
    <row r="33" spans="1:9" ht="15">
      <c r="A33" s="208" t="s">
        <v>52</v>
      </c>
      <c r="B33" s="208"/>
      <c r="C33" s="208"/>
      <c r="D33" s="208"/>
      <c r="E33" s="208"/>
      <c r="F33" s="208"/>
      <c r="G33" s="208"/>
      <c r="H33" s="208"/>
      <c r="I33" s="208"/>
    </row>
    <row r="34" spans="1:9" ht="15">
      <c r="A34" s="78"/>
      <c r="B34" s="78" t="s">
        <v>0</v>
      </c>
      <c r="C34" s="78" t="s">
        <v>1</v>
      </c>
      <c r="D34" s="78" t="s">
        <v>2</v>
      </c>
      <c r="E34" s="78" t="s">
        <v>3</v>
      </c>
      <c r="F34" s="78" t="s">
        <v>6</v>
      </c>
      <c r="G34" s="68" t="s">
        <v>10</v>
      </c>
      <c r="H34" s="78" t="s">
        <v>5</v>
      </c>
      <c r="I34" s="134" t="s">
        <v>453</v>
      </c>
    </row>
    <row r="35" spans="1:9" ht="15">
      <c r="A35" s="79">
        <v>1</v>
      </c>
      <c r="B35" s="38" t="s">
        <v>31</v>
      </c>
      <c r="C35" s="38" t="s">
        <v>42</v>
      </c>
      <c r="D35" s="38" t="s">
        <v>43</v>
      </c>
      <c r="E35" s="90">
        <v>6816410</v>
      </c>
      <c r="F35" s="56" t="s">
        <v>44</v>
      </c>
      <c r="G35" s="42">
        <v>42114</v>
      </c>
      <c r="H35" s="56" t="s">
        <v>45</v>
      </c>
      <c r="I35" s="76">
        <v>10</v>
      </c>
    </row>
    <row r="36" spans="1:9" ht="15">
      <c r="A36" s="79">
        <v>2</v>
      </c>
      <c r="B36" s="82" t="s">
        <v>59</v>
      </c>
      <c r="C36" s="82" t="s">
        <v>62</v>
      </c>
      <c r="D36" s="82" t="s">
        <v>63</v>
      </c>
      <c r="E36" s="89">
        <v>6630335</v>
      </c>
      <c r="F36" s="64" t="s">
        <v>44</v>
      </c>
      <c r="G36" s="51">
        <v>42117</v>
      </c>
      <c r="H36" s="64" t="s">
        <v>45</v>
      </c>
      <c r="I36" s="99">
        <v>15</v>
      </c>
    </row>
    <row r="37" spans="1:9" ht="15">
      <c r="A37" s="79">
        <v>3</v>
      </c>
      <c r="B37" s="83" t="s">
        <v>59</v>
      </c>
      <c r="C37" s="83" t="s">
        <v>95</v>
      </c>
      <c r="D37" s="83" t="s">
        <v>96</v>
      </c>
      <c r="E37" s="72">
        <v>339517</v>
      </c>
      <c r="F37" s="50" t="s">
        <v>44</v>
      </c>
      <c r="G37" s="54">
        <v>42124</v>
      </c>
      <c r="H37" s="50" t="s">
        <v>45</v>
      </c>
      <c r="I37" s="33">
        <v>10</v>
      </c>
    </row>
    <row r="38" spans="1:9" ht="15">
      <c r="A38" s="79">
        <v>4</v>
      </c>
      <c r="B38" s="82" t="s">
        <v>99</v>
      </c>
      <c r="C38" s="82" t="s">
        <v>100</v>
      </c>
      <c r="D38" s="82" t="s">
        <v>101</v>
      </c>
      <c r="E38" s="73">
        <v>520338</v>
      </c>
      <c r="F38" s="35" t="s">
        <v>73</v>
      </c>
      <c r="G38" s="51">
        <v>42124</v>
      </c>
      <c r="H38" s="35" t="s">
        <v>45</v>
      </c>
      <c r="I38" s="33"/>
    </row>
    <row r="39" spans="1:9" ht="15">
      <c r="A39" s="79">
        <v>5</v>
      </c>
      <c r="B39" s="83" t="s">
        <v>179</v>
      </c>
      <c r="C39" s="83" t="s">
        <v>180</v>
      </c>
      <c r="D39" s="83" t="s">
        <v>181</v>
      </c>
      <c r="E39" s="91">
        <v>6767539</v>
      </c>
      <c r="F39" s="50" t="s">
        <v>39</v>
      </c>
      <c r="G39" s="54">
        <v>42134</v>
      </c>
      <c r="H39" s="50" t="s">
        <v>32</v>
      </c>
      <c r="I39" s="111" t="s">
        <v>126</v>
      </c>
    </row>
    <row r="40" spans="1:9" ht="15">
      <c r="A40" s="79">
        <v>6</v>
      </c>
      <c r="B40" s="82" t="s">
        <v>179</v>
      </c>
      <c r="C40" s="82" t="s">
        <v>182</v>
      </c>
      <c r="D40" s="82" t="s">
        <v>183</v>
      </c>
      <c r="E40" s="86">
        <v>6670024</v>
      </c>
      <c r="F40" s="35" t="s">
        <v>39</v>
      </c>
      <c r="G40" s="51">
        <v>42134</v>
      </c>
      <c r="H40" s="35" t="s">
        <v>45</v>
      </c>
      <c r="I40" s="111" t="s">
        <v>167</v>
      </c>
    </row>
    <row r="41" spans="1:9" ht="15">
      <c r="A41" s="79">
        <v>7</v>
      </c>
      <c r="B41" s="83" t="s">
        <v>216</v>
      </c>
      <c r="C41" s="83" t="s">
        <v>217</v>
      </c>
      <c r="D41" s="83" t="s">
        <v>218</v>
      </c>
      <c r="E41" s="118">
        <v>319517</v>
      </c>
      <c r="F41" s="50" t="s">
        <v>44</v>
      </c>
      <c r="G41" s="54">
        <v>42136</v>
      </c>
      <c r="H41" s="50" t="s">
        <v>32</v>
      </c>
      <c r="I41" s="111" t="s">
        <v>130</v>
      </c>
    </row>
    <row r="42" spans="1:9" ht="15">
      <c r="A42" s="79">
        <v>8</v>
      </c>
      <c r="B42" s="82" t="s">
        <v>111</v>
      </c>
      <c r="C42" s="82" t="s">
        <v>298</v>
      </c>
      <c r="D42" s="82" t="s">
        <v>299</v>
      </c>
      <c r="E42" s="73">
        <v>6555471</v>
      </c>
      <c r="F42" s="35" t="s">
        <v>39</v>
      </c>
      <c r="G42" s="51">
        <v>42142</v>
      </c>
      <c r="H42" s="35" t="s">
        <v>32</v>
      </c>
      <c r="I42" s="111" t="s">
        <v>126</v>
      </c>
    </row>
    <row r="43" spans="1:9" ht="15">
      <c r="A43" s="79">
        <v>9</v>
      </c>
      <c r="B43" s="83" t="s">
        <v>360</v>
      </c>
      <c r="C43" s="83" t="s">
        <v>361</v>
      </c>
      <c r="D43" s="83" t="s">
        <v>191</v>
      </c>
      <c r="E43" s="118">
        <v>341055</v>
      </c>
      <c r="F43" s="50" t="s">
        <v>73</v>
      </c>
      <c r="G43" s="54">
        <v>42144</v>
      </c>
      <c r="H43" s="50" t="s">
        <v>45</v>
      </c>
      <c r="I43" s="33">
        <v>10</v>
      </c>
    </row>
    <row r="44" spans="1:9" ht="15">
      <c r="A44" s="79">
        <v>10</v>
      </c>
      <c r="B44" s="11" t="s">
        <v>102</v>
      </c>
      <c r="C44" s="11" t="s">
        <v>103</v>
      </c>
      <c r="D44" s="11" t="s">
        <v>268</v>
      </c>
      <c r="E44" s="73">
        <v>6622893</v>
      </c>
      <c r="F44" s="15" t="s">
        <v>44</v>
      </c>
      <c r="G44" s="22">
        <v>42149</v>
      </c>
      <c r="H44" s="64" t="s">
        <v>32</v>
      </c>
      <c r="I44" s="111" t="s">
        <v>130</v>
      </c>
    </row>
    <row r="45" spans="1:9" ht="15">
      <c r="A45" s="79">
        <v>11</v>
      </c>
      <c r="B45" s="5" t="s">
        <v>400</v>
      </c>
      <c r="C45" s="5" t="s">
        <v>401</v>
      </c>
      <c r="D45" s="5" t="s">
        <v>402</v>
      </c>
      <c r="E45" s="84">
        <v>6724055</v>
      </c>
      <c r="F45" s="8" t="s">
        <v>39</v>
      </c>
      <c r="G45" s="23">
        <v>42152</v>
      </c>
      <c r="H45" s="33" t="s">
        <v>32</v>
      </c>
      <c r="I45" s="111" t="s">
        <v>130</v>
      </c>
    </row>
    <row r="46" spans="1:9" ht="15">
      <c r="A46" s="79">
        <v>12</v>
      </c>
      <c r="B46" s="82" t="s">
        <v>428</v>
      </c>
      <c r="C46" s="82" t="s">
        <v>429</v>
      </c>
      <c r="D46" s="82" t="s">
        <v>430</v>
      </c>
      <c r="E46" s="86">
        <v>6465521</v>
      </c>
      <c r="F46" s="35" t="s">
        <v>44</v>
      </c>
      <c r="G46" s="51">
        <v>42155</v>
      </c>
      <c r="H46" s="35" t="s">
        <v>45</v>
      </c>
      <c r="I46" s="111" t="s">
        <v>167</v>
      </c>
    </row>
    <row r="47" spans="1:9" ht="15">
      <c r="A47" s="79">
        <v>13</v>
      </c>
      <c r="B47" s="5" t="s">
        <v>403</v>
      </c>
      <c r="C47" s="5" t="s">
        <v>404</v>
      </c>
      <c r="D47" s="5" t="s">
        <v>50</v>
      </c>
      <c r="E47" s="7">
        <v>6781116</v>
      </c>
      <c r="F47" s="4" t="s">
        <v>39</v>
      </c>
      <c r="G47" s="54">
        <v>42156</v>
      </c>
      <c r="H47" s="4" t="s">
        <v>45</v>
      </c>
      <c r="I47" s="121" t="s">
        <v>166</v>
      </c>
    </row>
    <row r="48" spans="1:9" ht="15">
      <c r="A48" s="79">
        <v>14</v>
      </c>
      <c r="B48" s="82" t="s">
        <v>287</v>
      </c>
      <c r="C48" s="44" t="s">
        <v>450</v>
      </c>
      <c r="D48" s="44" t="s">
        <v>446</v>
      </c>
      <c r="E48" s="193">
        <v>504721</v>
      </c>
      <c r="F48" s="187" t="s">
        <v>73</v>
      </c>
      <c r="G48" s="51">
        <v>42156</v>
      </c>
      <c r="H48" s="187" t="s">
        <v>32</v>
      </c>
      <c r="I48" s="111" t="s">
        <v>126</v>
      </c>
    </row>
    <row r="49" spans="1:9" ht="15">
      <c r="A49" s="79">
        <v>15</v>
      </c>
      <c r="B49" s="83" t="s">
        <v>519</v>
      </c>
      <c r="C49" s="83" t="s">
        <v>520</v>
      </c>
      <c r="D49" s="83" t="s">
        <v>521</v>
      </c>
      <c r="E49" s="91">
        <v>321176</v>
      </c>
      <c r="F49" s="50" t="s">
        <v>44</v>
      </c>
      <c r="G49" s="54">
        <v>42166</v>
      </c>
      <c r="H49" s="50" t="s">
        <v>32</v>
      </c>
      <c r="I49" s="111" t="s">
        <v>126</v>
      </c>
    </row>
    <row r="50" spans="1:9" ht="15">
      <c r="A50" s="79">
        <v>16</v>
      </c>
      <c r="B50" s="197" t="s">
        <v>287</v>
      </c>
      <c r="C50" s="197" t="s">
        <v>517</v>
      </c>
      <c r="D50" s="197" t="s">
        <v>518</v>
      </c>
      <c r="E50" s="133">
        <v>6695027</v>
      </c>
      <c r="F50" s="198" t="s">
        <v>73</v>
      </c>
      <c r="G50" s="191">
        <v>42167</v>
      </c>
      <c r="H50" s="198" t="s">
        <v>32</v>
      </c>
      <c r="I50" s="192" t="s">
        <v>130</v>
      </c>
    </row>
    <row r="51" spans="1:9" ht="15">
      <c r="A51" s="123">
        <v>17</v>
      </c>
      <c r="B51" s="5" t="s">
        <v>219</v>
      </c>
      <c r="C51" t="s">
        <v>220</v>
      </c>
      <c r="D51" t="s">
        <v>221</v>
      </c>
      <c r="E51" s="69">
        <v>6487438</v>
      </c>
      <c r="F51" s="196" t="s">
        <v>73</v>
      </c>
      <c r="G51" s="55">
        <v>42168</v>
      </c>
      <c r="H51" s="196" t="s">
        <v>32</v>
      </c>
      <c r="I51" s="196"/>
    </row>
    <row r="52" spans="1:9" ht="15">
      <c r="A52" s="123">
        <v>18</v>
      </c>
      <c r="B52" s="82"/>
      <c r="C52" s="82"/>
      <c r="D52" s="82"/>
      <c r="E52" s="73"/>
      <c r="F52" s="64"/>
      <c r="G52" s="51"/>
      <c r="H52" s="64"/>
      <c r="I52" s="81"/>
    </row>
    <row r="53" spans="1:9" ht="24.75" customHeight="1">
      <c r="A53" s="210" t="s">
        <v>340</v>
      </c>
      <c r="B53" s="211"/>
      <c r="C53" s="211"/>
      <c r="D53" s="211"/>
      <c r="E53" s="211"/>
      <c r="F53" s="211"/>
      <c r="G53" s="211"/>
      <c r="H53" s="211"/>
      <c r="I53" s="212"/>
    </row>
    <row r="54" spans="1:9" ht="15">
      <c r="A54" s="144"/>
      <c r="B54" s="153"/>
      <c r="C54" s="154"/>
      <c r="D54" s="154"/>
      <c r="E54" s="154"/>
      <c r="F54" s="155"/>
      <c r="G54" s="156"/>
      <c r="H54" s="145"/>
      <c r="I54" s="150"/>
    </row>
    <row r="55" spans="1:9" ht="15">
      <c r="A55" s="162"/>
      <c r="B55" s="104"/>
      <c r="C55" s="105"/>
      <c r="D55" s="105"/>
      <c r="E55" s="105"/>
      <c r="F55" s="106"/>
      <c r="G55" s="167"/>
      <c r="H55" s="162"/>
      <c r="I55" s="162"/>
    </row>
    <row r="56" spans="1:9" ht="15">
      <c r="A56" s="81"/>
      <c r="B56" s="104"/>
      <c r="C56" s="105"/>
      <c r="D56" s="105"/>
      <c r="E56" s="105"/>
      <c r="F56" s="106"/>
      <c r="G56" s="54"/>
      <c r="H56" s="50"/>
      <c r="I56" s="81"/>
    </row>
    <row r="57" spans="1:9" ht="15">
      <c r="A57" s="209" t="s">
        <v>12</v>
      </c>
      <c r="B57" s="209"/>
      <c r="C57" s="209"/>
      <c r="D57" s="209"/>
      <c r="E57" s="209"/>
      <c r="F57" s="209"/>
      <c r="G57" s="209"/>
      <c r="H57" s="209"/>
      <c r="I57" s="209"/>
    </row>
    <row r="58" spans="1:9" ht="15">
      <c r="A58" s="77"/>
      <c r="B58" s="77" t="s">
        <v>0</v>
      </c>
      <c r="C58" s="77" t="s">
        <v>1</v>
      </c>
      <c r="D58" s="77" t="s">
        <v>2</v>
      </c>
      <c r="E58" s="77" t="s">
        <v>3</v>
      </c>
      <c r="F58" s="77" t="s">
        <v>6</v>
      </c>
      <c r="G58" s="66" t="s">
        <v>10</v>
      </c>
      <c r="H58" s="77" t="s">
        <v>5</v>
      </c>
      <c r="I58" s="135" t="s">
        <v>453</v>
      </c>
    </row>
    <row r="59" spans="1:9" ht="15">
      <c r="A59" s="80">
        <v>1</v>
      </c>
      <c r="B59" s="81" t="s">
        <v>36</v>
      </c>
      <c r="C59" s="81" t="s">
        <v>37</v>
      </c>
      <c r="D59" s="81" t="s">
        <v>38</v>
      </c>
      <c r="E59" s="69">
        <v>6718741</v>
      </c>
      <c r="F59" s="70" t="s">
        <v>39</v>
      </c>
      <c r="G59" s="54">
        <v>42114</v>
      </c>
      <c r="H59" s="50" t="s">
        <v>32</v>
      </c>
      <c r="I59" s="111" t="s">
        <v>126</v>
      </c>
    </row>
    <row r="60" spans="1:9" ht="15">
      <c r="A60" s="80">
        <f>A59+1</f>
        <v>2</v>
      </c>
      <c r="B60" s="82" t="s">
        <v>59</v>
      </c>
      <c r="C60" s="82" t="s">
        <v>35</v>
      </c>
      <c r="D60" s="82" t="s">
        <v>29</v>
      </c>
      <c r="E60" s="85">
        <v>485406</v>
      </c>
      <c r="F60" s="35" t="s">
        <v>23</v>
      </c>
      <c r="G60" s="51">
        <v>42117</v>
      </c>
      <c r="H60" s="35" t="s">
        <v>45</v>
      </c>
      <c r="I60" s="48">
        <v>15</v>
      </c>
    </row>
    <row r="61" spans="1:9" ht="15">
      <c r="A61" s="80">
        <f aca="true" t="shared" si="2" ref="A61:A76">A60+1</f>
        <v>3</v>
      </c>
      <c r="B61" s="81" t="s">
        <v>59</v>
      </c>
      <c r="C61" s="81" t="s">
        <v>64</v>
      </c>
      <c r="D61" s="81" t="s">
        <v>22</v>
      </c>
      <c r="E61" s="71">
        <v>6481304</v>
      </c>
      <c r="F61" s="70" t="s">
        <v>23</v>
      </c>
      <c r="G61" s="54">
        <v>42117</v>
      </c>
      <c r="H61" s="50" t="s">
        <v>45</v>
      </c>
      <c r="I61" s="48">
        <v>10</v>
      </c>
    </row>
    <row r="62" spans="1:9" ht="15">
      <c r="A62" s="80">
        <f t="shared" si="2"/>
        <v>4</v>
      </c>
      <c r="B62" s="82" t="s">
        <v>59</v>
      </c>
      <c r="C62" s="82" t="s">
        <v>70</v>
      </c>
      <c r="D62" s="82" t="s">
        <v>71</v>
      </c>
      <c r="E62" s="85">
        <v>6521103</v>
      </c>
      <c r="F62" s="35" t="s">
        <v>39</v>
      </c>
      <c r="G62" s="51">
        <v>42118</v>
      </c>
      <c r="H62" s="35" t="s">
        <v>45</v>
      </c>
      <c r="I62" s="48">
        <v>15</v>
      </c>
    </row>
    <row r="63" spans="1:9" ht="15">
      <c r="A63" s="80">
        <f t="shared" si="2"/>
        <v>5</v>
      </c>
      <c r="B63" s="81" t="s">
        <v>59</v>
      </c>
      <c r="C63" s="81" t="s">
        <v>72</v>
      </c>
      <c r="D63" s="81" t="s">
        <v>84</v>
      </c>
      <c r="E63" s="34">
        <v>6522391</v>
      </c>
      <c r="F63" s="70" t="s">
        <v>39</v>
      </c>
      <c r="G63" s="54">
        <v>42118</v>
      </c>
      <c r="H63" s="50" t="s">
        <v>45</v>
      </c>
      <c r="I63" s="48">
        <v>15</v>
      </c>
    </row>
    <row r="64" spans="1:9" ht="15">
      <c r="A64" s="80">
        <f t="shared" si="2"/>
        <v>6</v>
      </c>
      <c r="B64" s="82" t="s">
        <v>67</v>
      </c>
      <c r="C64" s="82" t="s">
        <v>136</v>
      </c>
      <c r="D64" s="82" t="s">
        <v>49</v>
      </c>
      <c r="E64" s="73">
        <v>490719</v>
      </c>
      <c r="F64" s="35" t="s">
        <v>21</v>
      </c>
      <c r="G64" s="51">
        <v>42128</v>
      </c>
      <c r="H64" s="35" t="s">
        <v>45</v>
      </c>
      <c r="I64" s="111" t="s">
        <v>167</v>
      </c>
    </row>
    <row r="65" spans="1:9" ht="15">
      <c r="A65" s="80">
        <f t="shared" si="2"/>
        <v>7</v>
      </c>
      <c r="B65" s="83" t="s">
        <v>67</v>
      </c>
      <c r="C65" s="81" t="s">
        <v>137</v>
      </c>
      <c r="D65" s="81" t="s">
        <v>138</v>
      </c>
      <c r="E65" s="96">
        <v>280691</v>
      </c>
      <c r="F65" s="70" t="s">
        <v>23</v>
      </c>
      <c r="G65" s="54">
        <v>42128</v>
      </c>
      <c r="H65" s="50" t="s">
        <v>45</v>
      </c>
      <c r="I65" s="111" t="s">
        <v>166</v>
      </c>
    </row>
    <row r="66" spans="1:9" ht="15">
      <c r="A66" s="80">
        <f t="shared" si="2"/>
        <v>8</v>
      </c>
      <c r="B66" s="11" t="s">
        <v>89</v>
      </c>
      <c r="C66" s="82" t="s">
        <v>141</v>
      </c>
      <c r="D66" s="82" t="s">
        <v>142</v>
      </c>
      <c r="E66" s="86">
        <v>6610353</v>
      </c>
      <c r="F66" s="35" t="s">
        <v>23</v>
      </c>
      <c r="G66" s="51">
        <v>42128</v>
      </c>
      <c r="H66" s="35" t="s">
        <v>32</v>
      </c>
      <c r="I66" s="111" t="s">
        <v>126</v>
      </c>
    </row>
    <row r="67" spans="1:9" ht="15">
      <c r="A67" s="80">
        <f t="shared" si="2"/>
        <v>9</v>
      </c>
      <c r="B67" s="83" t="s">
        <v>158</v>
      </c>
      <c r="C67" s="83" t="s">
        <v>159</v>
      </c>
      <c r="D67" s="83" t="s">
        <v>80</v>
      </c>
      <c r="E67" s="84">
        <v>6930995</v>
      </c>
      <c r="F67" s="33" t="s">
        <v>39</v>
      </c>
      <c r="G67" s="54">
        <v>42129</v>
      </c>
      <c r="H67" s="50" t="s">
        <v>45</v>
      </c>
      <c r="I67" s="111" t="s">
        <v>167</v>
      </c>
    </row>
    <row r="68" spans="1:9" ht="15">
      <c r="A68" s="80">
        <f t="shared" si="2"/>
        <v>10</v>
      </c>
      <c r="B68" s="82" t="s">
        <v>67</v>
      </c>
      <c r="C68" s="82" t="s">
        <v>184</v>
      </c>
      <c r="D68" s="82" t="s">
        <v>185</v>
      </c>
      <c r="E68" s="92">
        <v>6771516</v>
      </c>
      <c r="F68" s="64" t="s">
        <v>39</v>
      </c>
      <c r="G68" s="51">
        <v>42134</v>
      </c>
      <c r="H68" s="64" t="s">
        <v>45</v>
      </c>
      <c r="I68" s="111" t="s">
        <v>166</v>
      </c>
    </row>
    <row r="69" spans="1:9" ht="15">
      <c r="A69" s="80">
        <f t="shared" si="2"/>
        <v>11</v>
      </c>
      <c r="B69" s="83" t="s">
        <v>67</v>
      </c>
      <c r="C69" s="83" t="s">
        <v>248</v>
      </c>
      <c r="D69" s="83" t="s">
        <v>249</v>
      </c>
      <c r="E69" s="91">
        <v>6580695</v>
      </c>
      <c r="F69" s="33" t="s">
        <v>23</v>
      </c>
      <c r="G69" s="54">
        <v>42139</v>
      </c>
      <c r="H69" s="33" t="s">
        <v>45</v>
      </c>
      <c r="I69" s="120">
        <v>10</v>
      </c>
    </row>
    <row r="70" spans="1:9" ht="15">
      <c r="A70" s="80">
        <f t="shared" si="2"/>
        <v>12</v>
      </c>
      <c r="B70" s="82" t="s">
        <v>262</v>
      </c>
      <c r="C70" s="82" t="s">
        <v>267</v>
      </c>
      <c r="D70" s="82" t="s">
        <v>268</v>
      </c>
      <c r="E70" s="73">
        <v>6618695</v>
      </c>
      <c r="F70" s="64" t="s">
        <v>21</v>
      </c>
      <c r="G70" s="51">
        <v>42139</v>
      </c>
      <c r="H70" s="64" t="s">
        <v>45</v>
      </c>
      <c r="I70" s="120">
        <v>10</v>
      </c>
    </row>
    <row r="71" spans="1:9" ht="15">
      <c r="A71" s="80">
        <f t="shared" si="2"/>
        <v>13</v>
      </c>
      <c r="B71" s="83" t="s">
        <v>259</v>
      </c>
      <c r="C71" s="83" t="s">
        <v>294</v>
      </c>
      <c r="D71" s="83" t="s">
        <v>295</v>
      </c>
      <c r="E71" s="91">
        <v>140143</v>
      </c>
      <c r="F71" s="33" t="s">
        <v>39</v>
      </c>
      <c r="G71" s="54">
        <v>42141</v>
      </c>
      <c r="H71" s="33" t="s">
        <v>32</v>
      </c>
      <c r="I71" s="111" t="s">
        <v>130</v>
      </c>
    </row>
    <row r="72" spans="1:9" ht="15">
      <c r="A72" s="98">
        <f t="shared" si="2"/>
        <v>14</v>
      </c>
      <c r="B72" s="82" t="s">
        <v>139</v>
      </c>
      <c r="C72" s="82" t="s">
        <v>327</v>
      </c>
      <c r="D72" s="82" t="s">
        <v>328</v>
      </c>
      <c r="E72" s="73">
        <v>6640360</v>
      </c>
      <c r="F72" s="64" t="s">
        <v>39</v>
      </c>
      <c r="G72" s="51">
        <v>42144</v>
      </c>
      <c r="H72" s="64" t="s">
        <v>45</v>
      </c>
      <c r="I72" s="111" t="s">
        <v>167</v>
      </c>
    </row>
    <row r="73" spans="1:9" ht="15">
      <c r="A73" s="98">
        <f t="shared" si="2"/>
        <v>15</v>
      </c>
      <c r="B73" s="83" t="s">
        <v>287</v>
      </c>
      <c r="C73" s="83" t="s">
        <v>329</v>
      </c>
      <c r="D73" s="83" t="s">
        <v>330</v>
      </c>
      <c r="E73" s="91">
        <v>6523396</v>
      </c>
      <c r="F73" s="33" t="s">
        <v>39</v>
      </c>
      <c r="G73" s="54">
        <v>42144</v>
      </c>
      <c r="H73" s="33" t="s">
        <v>32</v>
      </c>
      <c r="I73" s="111" t="s">
        <v>126</v>
      </c>
    </row>
    <row r="74" spans="1:9" ht="15">
      <c r="A74" s="98">
        <f t="shared" si="2"/>
        <v>16</v>
      </c>
      <c r="B74" s="82" t="s">
        <v>259</v>
      </c>
      <c r="C74" s="82" t="s">
        <v>373</v>
      </c>
      <c r="D74" s="82" t="s">
        <v>163</v>
      </c>
      <c r="E74" s="73">
        <v>6907314</v>
      </c>
      <c r="F74" s="64" t="s">
        <v>39</v>
      </c>
      <c r="G74" s="51">
        <v>42149</v>
      </c>
      <c r="H74" s="64" t="s">
        <v>32</v>
      </c>
      <c r="I74" s="111" t="s">
        <v>130</v>
      </c>
    </row>
    <row r="75" spans="1:9" ht="15">
      <c r="A75" s="124">
        <f t="shared" si="2"/>
        <v>17</v>
      </c>
      <c r="B75" s="5" t="s">
        <v>102</v>
      </c>
      <c r="C75" s="83" t="s">
        <v>376</v>
      </c>
      <c r="D75" s="83" t="s">
        <v>377</v>
      </c>
      <c r="E75" s="91">
        <v>6760006</v>
      </c>
      <c r="F75" s="33" t="s">
        <v>39</v>
      </c>
      <c r="G75" s="54">
        <v>42149</v>
      </c>
      <c r="H75" s="33" t="s">
        <v>32</v>
      </c>
      <c r="I75" s="111" t="s">
        <v>130</v>
      </c>
    </row>
    <row r="76" spans="1:9" ht="15">
      <c r="A76" s="124">
        <f t="shared" si="2"/>
        <v>18</v>
      </c>
      <c r="B76" s="82" t="s">
        <v>287</v>
      </c>
      <c r="C76" s="82" t="s">
        <v>516</v>
      </c>
      <c r="D76" s="82" t="s">
        <v>149</v>
      </c>
      <c r="E76" s="73">
        <v>6862467</v>
      </c>
      <c r="F76" s="64" t="s">
        <v>39</v>
      </c>
      <c r="G76" s="51">
        <v>42166</v>
      </c>
      <c r="H76" s="64" t="s">
        <v>32</v>
      </c>
      <c r="I76" s="111" t="s">
        <v>130</v>
      </c>
    </row>
    <row r="77" spans="1:9" ht="24.75" customHeight="1">
      <c r="A77" s="210" t="s">
        <v>340</v>
      </c>
      <c r="B77" s="211"/>
      <c r="C77" s="211"/>
      <c r="D77" s="211"/>
      <c r="E77" s="211"/>
      <c r="F77" s="211"/>
      <c r="G77" s="211"/>
      <c r="H77" s="211"/>
      <c r="I77" s="212"/>
    </row>
    <row r="78" spans="1:8" ht="15">
      <c r="A78" s="194">
        <v>19</v>
      </c>
      <c r="B78" s="11" t="s">
        <v>99</v>
      </c>
      <c r="C78" s="11" t="s">
        <v>443</v>
      </c>
      <c r="D78" s="11" t="s">
        <v>445</v>
      </c>
      <c r="E78" s="116">
        <v>479609</v>
      </c>
      <c r="F78" s="35" t="s">
        <v>39</v>
      </c>
      <c r="G78" s="51">
        <v>42167</v>
      </c>
      <c r="H78" s="35" t="s">
        <v>45</v>
      </c>
    </row>
    <row r="79" spans="1:9" ht="15">
      <c r="A79" s="162"/>
      <c r="B79" s="168"/>
      <c r="C79" s="162"/>
      <c r="D79" s="162"/>
      <c r="E79" s="162"/>
      <c r="F79" s="46"/>
      <c r="G79" s="167"/>
      <c r="H79" s="162"/>
      <c r="I79" s="162"/>
    </row>
    <row r="80" spans="1:9" ht="15">
      <c r="A80" s="81"/>
      <c r="B80" s="104"/>
      <c r="C80" s="105"/>
      <c r="D80" s="105"/>
      <c r="E80" s="105"/>
      <c r="F80" s="106"/>
      <c r="G80" s="55"/>
      <c r="H80" s="81"/>
      <c r="I80" s="81"/>
    </row>
    <row r="81" spans="1:9" ht="15">
      <c r="A81" s="208" t="s">
        <v>51</v>
      </c>
      <c r="B81" s="208"/>
      <c r="C81" s="208"/>
      <c r="D81" s="208"/>
      <c r="E81" s="208"/>
      <c r="F81" s="208"/>
      <c r="G81" s="208"/>
      <c r="H81" s="208"/>
      <c r="I81" s="208"/>
    </row>
    <row r="82" spans="1:9" ht="15">
      <c r="A82" s="78"/>
      <c r="B82" s="78" t="s">
        <v>0</v>
      </c>
      <c r="C82" s="78" t="s">
        <v>1</v>
      </c>
      <c r="D82" s="78" t="s">
        <v>2</v>
      </c>
      <c r="E82" s="78" t="s">
        <v>3</v>
      </c>
      <c r="F82" s="78" t="s">
        <v>6</v>
      </c>
      <c r="G82" s="68" t="s">
        <v>10</v>
      </c>
      <c r="H82" s="78" t="s">
        <v>5</v>
      </c>
      <c r="I82" s="134" t="s">
        <v>453</v>
      </c>
    </row>
    <row r="83" spans="1:9" ht="15">
      <c r="A83" s="79">
        <v>1</v>
      </c>
      <c r="B83" s="81" t="s">
        <v>36</v>
      </c>
      <c r="C83" s="81" t="s">
        <v>40</v>
      </c>
      <c r="D83" s="81" t="s">
        <v>41</v>
      </c>
      <c r="E83" s="71">
        <v>6946483</v>
      </c>
      <c r="F83" s="70" t="s">
        <v>21</v>
      </c>
      <c r="G83" s="55">
        <v>42114</v>
      </c>
      <c r="H83" s="50" t="s">
        <v>32</v>
      </c>
      <c r="I83" s="111" t="s">
        <v>130</v>
      </c>
    </row>
    <row r="84" spans="1:9" ht="15">
      <c r="A84" s="79">
        <f>A83+1</f>
        <v>2</v>
      </c>
      <c r="B84" s="82" t="s">
        <v>59</v>
      </c>
      <c r="C84" s="82" t="s">
        <v>60</v>
      </c>
      <c r="D84" s="82" t="s">
        <v>61</v>
      </c>
      <c r="E84" s="85">
        <v>6755595</v>
      </c>
      <c r="F84" s="35" t="s">
        <v>21</v>
      </c>
      <c r="G84" s="51">
        <v>42117</v>
      </c>
      <c r="H84" s="35" t="s">
        <v>45</v>
      </c>
      <c r="I84" s="139">
        <v>15</v>
      </c>
    </row>
    <row r="85" spans="1:9" ht="15">
      <c r="A85" s="79">
        <f aca="true" t="shared" si="3" ref="A85:A106">A84+1</f>
        <v>3</v>
      </c>
      <c r="B85" s="83" t="s">
        <v>67</v>
      </c>
      <c r="C85" s="83" t="s">
        <v>74</v>
      </c>
      <c r="D85" s="83" t="s">
        <v>75</v>
      </c>
      <c r="E85" s="72">
        <v>525924</v>
      </c>
      <c r="F85" s="50" t="s">
        <v>21</v>
      </c>
      <c r="G85" s="54">
        <v>42120</v>
      </c>
      <c r="H85" s="50" t="s">
        <v>45</v>
      </c>
      <c r="I85" s="111" t="s">
        <v>167</v>
      </c>
    </row>
    <row r="86" spans="1:9" ht="15">
      <c r="A86" s="79">
        <f t="shared" si="3"/>
        <v>4</v>
      </c>
      <c r="B86" s="39" t="s">
        <v>59</v>
      </c>
      <c r="C86" s="39" t="s">
        <v>97</v>
      </c>
      <c r="D86" s="39" t="s">
        <v>98</v>
      </c>
      <c r="E86" s="86">
        <v>6575008</v>
      </c>
      <c r="F86" s="58" t="s">
        <v>21</v>
      </c>
      <c r="G86" s="43">
        <v>42124</v>
      </c>
      <c r="H86" s="58" t="s">
        <v>45</v>
      </c>
      <c r="I86" s="112">
        <v>10</v>
      </c>
    </row>
    <row r="87" spans="1:9" ht="15">
      <c r="A87" s="79">
        <f t="shared" si="3"/>
        <v>5</v>
      </c>
      <c r="B87" s="83" t="s">
        <v>139</v>
      </c>
      <c r="C87" s="83" t="s">
        <v>140</v>
      </c>
      <c r="D87" s="83" t="s">
        <v>29</v>
      </c>
      <c r="E87" s="72">
        <v>6805839</v>
      </c>
      <c r="F87" s="50" t="s">
        <v>25</v>
      </c>
      <c r="G87" s="54">
        <v>42128</v>
      </c>
      <c r="H87" s="50" t="s">
        <v>45</v>
      </c>
      <c r="I87" s="111" t="s">
        <v>167</v>
      </c>
    </row>
    <row r="88" spans="1:9" s="5" customFormat="1" ht="15">
      <c r="A88" s="79">
        <f t="shared" si="3"/>
        <v>6</v>
      </c>
      <c r="B88" s="82" t="s">
        <v>99</v>
      </c>
      <c r="C88" s="82" t="s">
        <v>157</v>
      </c>
      <c r="D88" s="82" t="s">
        <v>116</v>
      </c>
      <c r="E88" s="89">
        <v>6954421</v>
      </c>
      <c r="F88" s="35" t="s">
        <v>25</v>
      </c>
      <c r="G88" s="51">
        <v>42129</v>
      </c>
      <c r="H88" s="35" t="s">
        <v>45</v>
      </c>
      <c r="I88" s="102"/>
    </row>
    <row r="89" spans="1:9" s="5" customFormat="1" ht="15">
      <c r="A89" s="79">
        <f t="shared" si="3"/>
        <v>7</v>
      </c>
      <c r="B89" s="83" t="s">
        <v>206</v>
      </c>
      <c r="C89" s="83" t="s">
        <v>207</v>
      </c>
      <c r="D89" s="83" t="s">
        <v>208</v>
      </c>
      <c r="E89" s="113">
        <v>6900263</v>
      </c>
      <c r="F89" s="50" t="s">
        <v>21</v>
      </c>
      <c r="G89" s="54">
        <v>42136</v>
      </c>
      <c r="H89" s="50" t="s">
        <v>45</v>
      </c>
      <c r="I89" s="111" t="s">
        <v>166</v>
      </c>
    </row>
    <row r="90" spans="1:9" ht="15">
      <c r="A90" s="79">
        <f t="shared" si="3"/>
        <v>8</v>
      </c>
      <c r="B90" s="82" t="s">
        <v>206</v>
      </c>
      <c r="C90" s="82" t="s">
        <v>229</v>
      </c>
      <c r="D90" s="82" t="s">
        <v>230</v>
      </c>
      <c r="E90" s="85">
        <v>6707255</v>
      </c>
      <c r="F90" s="35" t="s">
        <v>21</v>
      </c>
      <c r="G90" s="51">
        <v>42137</v>
      </c>
      <c r="H90" s="35" t="s">
        <v>45</v>
      </c>
      <c r="I90" s="111" t="s">
        <v>166</v>
      </c>
    </row>
    <row r="91" spans="1:9" ht="15">
      <c r="A91" s="79">
        <f t="shared" si="3"/>
        <v>9</v>
      </c>
      <c r="B91" s="83" t="s">
        <v>206</v>
      </c>
      <c r="C91" s="83" t="s">
        <v>235</v>
      </c>
      <c r="D91" s="83" t="s">
        <v>98</v>
      </c>
      <c r="E91" s="72">
        <v>6900286</v>
      </c>
      <c r="F91" s="50" t="s">
        <v>21</v>
      </c>
      <c r="G91" s="54">
        <v>42138</v>
      </c>
      <c r="H91" s="50" t="s">
        <v>45</v>
      </c>
      <c r="I91" s="111" t="s">
        <v>166</v>
      </c>
    </row>
    <row r="92" spans="1:9" ht="15">
      <c r="A92" s="79">
        <f t="shared" si="3"/>
        <v>10</v>
      </c>
      <c r="B92" s="82" t="s">
        <v>265</v>
      </c>
      <c r="C92" s="82" t="s">
        <v>266</v>
      </c>
      <c r="D92" s="82" t="s">
        <v>149</v>
      </c>
      <c r="E92" s="85">
        <v>6879795</v>
      </c>
      <c r="F92" s="35" t="s">
        <v>25</v>
      </c>
      <c r="G92" s="51">
        <v>42139</v>
      </c>
      <c r="H92" s="35" t="s">
        <v>45</v>
      </c>
      <c r="I92" s="120">
        <v>10</v>
      </c>
    </row>
    <row r="93" spans="1:9" ht="15">
      <c r="A93" s="79">
        <f t="shared" si="3"/>
        <v>11</v>
      </c>
      <c r="B93" s="83" t="s">
        <v>312</v>
      </c>
      <c r="C93" s="83" t="s">
        <v>313</v>
      </c>
      <c r="D93" s="83" t="s">
        <v>314</v>
      </c>
      <c r="E93" s="93">
        <v>6776258</v>
      </c>
      <c r="F93" s="50" t="s">
        <v>21</v>
      </c>
      <c r="G93" s="54">
        <v>42143</v>
      </c>
      <c r="H93" s="50" t="s">
        <v>32</v>
      </c>
      <c r="I93" s="111" t="s">
        <v>126</v>
      </c>
    </row>
    <row r="94" spans="1:9" ht="15">
      <c r="A94" s="79">
        <f t="shared" si="3"/>
        <v>12</v>
      </c>
      <c r="B94" s="82" t="s">
        <v>179</v>
      </c>
      <c r="C94" s="82" t="s">
        <v>347</v>
      </c>
      <c r="D94" s="82" t="s">
        <v>348</v>
      </c>
      <c r="E94" s="73">
        <v>6717639</v>
      </c>
      <c r="F94" s="35" t="s">
        <v>25</v>
      </c>
      <c r="G94" s="51">
        <v>42144</v>
      </c>
      <c r="H94" s="35" t="s">
        <v>32</v>
      </c>
      <c r="I94" s="111" t="s">
        <v>126</v>
      </c>
    </row>
    <row r="95" spans="1:9" ht="15">
      <c r="A95" s="79">
        <f t="shared" si="3"/>
        <v>13</v>
      </c>
      <c r="B95" s="83" t="s">
        <v>179</v>
      </c>
      <c r="C95" s="83" t="s">
        <v>349</v>
      </c>
      <c r="D95" s="83" t="s">
        <v>350</v>
      </c>
      <c r="E95" s="84">
        <v>6845090</v>
      </c>
      <c r="F95" s="33" t="s">
        <v>21</v>
      </c>
      <c r="G95" s="54">
        <v>42144</v>
      </c>
      <c r="H95" s="33" t="s">
        <v>32</v>
      </c>
      <c r="I95" s="111" t="s">
        <v>126</v>
      </c>
    </row>
    <row r="96" spans="1:9" ht="15">
      <c r="A96" s="79">
        <f t="shared" si="3"/>
        <v>14</v>
      </c>
      <c r="B96" s="82" t="s">
        <v>179</v>
      </c>
      <c r="C96" s="82" t="s">
        <v>351</v>
      </c>
      <c r="D96" s="82" t="s">
        <v>352</v>
      </c>
      <c r="E96" s="89">
        <v>6717650</v>
      </c>
      <c r="F96" s="35" t="s">
        <v>25</v>
      </c>
      <c r="G96" s="51">
        <v>42144</v>
      </c>
      <c r="H96" s="35" t="s">
        <v>32</v>
      </c>
      <c r="I96" s="111" t="s">
        <v>126</v>
      </c>
    </row>
    <row r="97" spans="1:9" ht="15">
      <c r="A97" s="79">
        <f t="shared" si="3"/>
        <v>15</v>
      </c>
      <c r="B97" s="83" t="s">
        <v>59</v>
      </c>
      <c r="C97" s="83" t="s">
        <v>353</v>
      </c>
      <c r="D97" s="83" t="s">
        <v>354</v>
      </c>
      <c r="E97" s="84">
        <v>513866</v>
      </c>
      <c r="F97" s="33" t="s">
        <v>25</v>
      </c>
      <c r="G97" s="54">
        <v>42145</v>
      </c>
      <c r="H97" s="33" t="s">
        <v>45</v>
      </c>
      <c r="I97" s="111" t="s">
        <v>167</v>
      </c>
    </row>
    <row r="98" spans="1:9" ht="15">
      <c r="A98" s="79">
        <f t="shared" si="3"/>
        <v>16</v>
      </c>
      <c r="B98" s="82" t="s">
        <v>59</v>
      </c>
      <c r="C98" s="82" t="s">
        <v>355</v>
      </c>
      <c r="D98" s="82" t="s">
        <v>29</v>
      </c>
      <c r="E98" s="89">
        <v>6761631</v>
      </c>
      <c r="F98" s="35" t="s">
        <v>25</v>
      </c>
      <c r="G98" s="51">
        <v>42145</v>
      </c>
      <c r="H98" s="35" t="s">
        <v>45</v>
      </c>
      <c r="I98" s="111" t="s">
        <v>167</v>
      </c>
    </row>
    <row r="99" spans="1:9" ht="15">
      <c r="A99" s="123">
        <f t="shared" si="3"/>
        <v>17</v>
      </c>
      <c r="B99" s="83" t="s">
        <v>59</v>
      </c>
      <c r="C99" s="83" t="s">
        <v>356</v>
      </c>
      <c r="D99" s="83" t="s">
        <v>49</v>
      </c>
      <c r="E99" s="72">
        <v>6885987</v>
      </c>
      <c r="F99" s="50" t="s">
        <v>25</v>
      </c>
      <c r="G99" s="54">
        <v>42145</v>
      </c>
      <c r="H99" s="50" t="s">
        <v>45</v>
      </c>
      <c r="I99" s="111" t="s">
        <v>167</v>
      </c>
    </row>
    <row r="100" spans="1:9" ht="15">
      <c r="A100" s="123">
        <f t="shared" si="3"/>
        <v>18</v>
      </c>
      <c r="B100" s="188" t="s">
        <v>357</v>
      </c>
      <c r="C100" s="82" t="s">
        <v>276</v>
      </c>
      <c r="D100" s="82" t="s">
        <v>29</v>
      </c>
      <c r="E100" s="85">
        <v>6900214</v>
      </c>
      <c r="F100" s="35" t="s">
        <v>25</v>
      </c>
      <c r="G100" s="51">
        <v>42145</v>
      </c>
      <c r="H100" s="35" t="s">
        <v>32</v>
      </c>
      <c r="I100" s="111" t="s">
        <v>126</v>
      </c>
    </row>
    <row r="101" spans="1:9" ht="15">
      <c r="A101" s="140">
        <f t="shared" si="3"/>
        <v>19</v>
      </c>
      <c r="B101" s="5" t="s">
        <v>471</v>
      </c>
      <c r="C101" s="83" t="s">
        <v>367</v>
      </c>
      <c r="D101" s="83" t="s">
        <v>368</v>
      </c>
      <c r="E101" s="6">
        <v>7005254</v>
      </c>
      <c r="F101" s="4" t="s">
        <v>21</v>
      </c>
      <c r="G101" s="23">
        <v>42143</v>
      </c>
      <c r="H101" s="4" t="s">
        <v>45</v>
      </c>
      <c r="I101" s="111" t="s">
        <v>167</v>
      </c>
    </row>
    <row r="102" spans="1:9" ht="15">
      <c r="A102" s="140">
        <f t="shared" si="3"/>
        <v>20</v>
      </c>
      <c r="B102" s="11" t="s">
        <v>414</v>
      </c>
      <c r="C102" s="16" t="s">
        <v>442</v>
      </c>
      <c r="D102" s="16" t="s">
        <v>104</v>
      </c>
      <c r="E102" s="86">
        <v>6666139</v>
      </c>
      <c r="F102" s="186" t="s">
        <v>21</v>
      </c>
      <c r="G102" s="22">
        <v>42156</v>
      </c>
      <c r="H102" s="13" t="s">
        <v>45</v>
      </c>
      <c r="I102" s="111" t="s">
        <v>167</v>
      </c>
    </row>
    <row r="103" spans="1:9" ht="15">
      <c r="A103" s="140">
        <f t="shared" si="3"/>
        <v>21</v>
      </c>
      <c r="B103" s="5" t="s">
        <v>312</v>
      </c>
      <c r="C103" s="5" t="s">
        <v>478</v>
      </c>
      <c r="D103" s="5" t="s">
        <v>479</v>
      </c>
      <c r="E103" s="84">
        <v>7012249</v>
      </c>
      <c r="F103" s="8" t="s">
        <v>25</v>
      </c>
      <c r="G103" s="23">
        <v>42161</v>
      </c>
      <c r="H103" s="33" t="s">
        <v>32</v>
      </c>
      <c r="I103" s="111" t="s">
        <v>126</v>
      </c>
    </row>
    <row r="104" spans="1:9" ht="15">
      <c r="A104" s="140">
        <f t="shared" si="3"/>
        <v>22</v>
      </c>
      <c r="B104" s="11" t="s">
        <v>287</v>
      </c>
      <c r="C104" s="11" t="s">
        <v>485</v>
      </c>
      <c r="D104" s="11" t="s">
        <v>268</v>
      </c>
      <c r="E104" s="73">
        <v>6679094</v>
      </c>
      <c r="F104" s="15" t="s">
        <v>21</v>
      </c>
      <c r="G104" s="22">
        <v>42162</v>
      </c>
      <c r="H104" s="64" t="s">
        <v>32</v>
      </c>
      <c r="I104" s="111" t="s">
        <v>126</v>
      </c>
    </row>
    <row r="105" ht="15">
      <c r="A105" s="140">
        <f t="shared" si="3"/>
        <v>23</v>
      </c>
    </row>
    <row r="106" spans="1:9" ht="15">
      <c r="A106" s="140">
        <f t="shared" si="3"/>
        <v>24</v>
      </c>
      <c r="B106" s="11"/>
      <c r="C106" s="11"/>
      <c r="D106" s="11"/>
      <c r="E106" s="11"/>
      <c r="F106" s="15"/>
      <c r="G106" s="22"/>
      <c r="H106" s="64"/>
      <c r="I106" s="111"/>
    </row>
    <row r="107" spans="1:9" ht="24.75" customHeight="1">
      <c r="A107" s="210" t="s">
        <v>340</v>
      </c>
      <c r="B107" s="211"/>
      <c r="C107" s="211"/>
      <c r="D107" s="211"/>
      <c r="E107" s="211"/>
      <c r="F107" s="211"/>
      <c r="G107" s="211"/>
      <c r="H107" s="211"/>
      <c r="I107" s="212"/>
    </row>
    <row r="108" spans="1:9" ht="15">
      <c r="A108" s="157"/>
      <c r="B108" s="158"/>
      <c r="C108" s="158"/>
      <c r="D108" s="158"/>
      <c r="E108" s="158"/>
      <c r="F108" s="159"/>
      <c r="G108" s="160"/>
      <c r="H108" s="158"/>
      <c r="I108" s="161"/>
    </row>
  </sheetData>
  <sheetProtection/>
  <mergeCells count="9">
    <mergeCell ref="A2:I2"/>
    <mergeCell ref="A15:I15"/>
    <mergeCell ref="A33:I33"/>
    <mergeCell ref="A57:I57"/>
    <mergeCell ref="A81:I81"/>
    <mergeCell ref="A107:I107"/>
    <mergeCell ref="A29:I29"/>
    <mergeCell ref="A53:I53"/>
    <mergeCell ref="A77:I77"/>
  </mergeCells>
  <printOptions horizontalCentered="1"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  <headerFooter>
    <oddHeader>&amp;CUSC BADMINTON
TOURNOI DU 20-21 JUIN 2015&amp;RTableau simple homme</oddHeader>
    <oddFooter>&amp;R&amp;P/&amp;N</oddFooter>
  </headerFooter>
  <rowBreaks count="3" manualBreakCount="3">
    <brk id="31" max="255" man="1"/>
    <brk id="55" max="255" man="1"/>
    <brk id="7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70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4.7109375" style="0" customWidth="1"/>
    <col min="2" max="2" width="25.7109375" style="0" customWidth="1"/>
    <col min="3" max="4" width="20.7109375" style="0" customWidth="1"/>
    <col min="5" max="5" width="10.7109375" style="0" customWidth="1"/>
    <col min="6" max="6" width="10.7109375" style="1" customWidth="1"/>
    <col min="7" max="7" width="10.7109375" style="21" customWidth="1"/>
    <col min="8" max="8" width="10.7109375" style="0" customWidth="1"/>
    <col min="9" max="9" width="10.421875" style="36" bestFit="1" customWidth="1"/>
  </cols>
  <sheetData>
    <row r="1" spans="1:9" ht="15">
      <c r="A1" s="48"/>
      <c r="B1" s="48"/>
      <c r="C1" s="48"/>
      <c r="D1" s="48"/>
      <c r="E1" s="48"/>
      <c r="F1" s="48"/>
      <c r="G1" s="55"/>
      <c r="H1" s="48"/>
      <c r="I1" s="75"/>
    </row>
    <row r="2" spans="1:9" ht="15">
      <c r="A2" s="206" t="s">
        <v>4</v>
      </c>
      <c r="B2" s="206"/>
      <c r="C2" s="206"/>
      <c r="D2" s="206"/>
      <c r="E2" s="206"/>
      <c r="F2" s="206"/>
      <c r="G2" s="206"/>
      <c r="H2" s="206"/>
      <c r="I2" s="206"/>
    </row>
    <row r="3" spans="1:9" ht="15">
      <c r="A3" s="67"/>
      <c r="B3" s="67" t="s">
        <v>0</v>
      </c>
      <c r="C3" s="67" t="s">
        <v>1</v>
      </c>
      <c r="D3" s="67" t="s">
        <v>2</v>
      </c>
      <c r="E3" s="67" t="s">
        <v>3</v>
      </c>
      <c r="F3" s="67" t="s">
        <v>6</v>
      </c>
      <c r="G3" s="68" t="s">
        <v>10</v>
      </c>
      <c r="H3" s="67" t="s">
        <v>5</v>
      </c>
      <c r="I3" s="134" t="s">
        <v>453</v>
      </c>
    </row>
    <row r="4" spans="1:9" ht="15" customHeight="1">
      <c r="A4" s="61">
        <v>1</v>
      </c>
      <c r="B4" s="213" t="s">
        <v>486</v>
      </c>
      <c r="C4" s="213"/>
      <c r="D4" s="213"/>
      <c r="E4" s="213"/>
      <c r="F4" s="213"/>
      <c r="G4" s="213"/>
      <c r="H4" s="213"/>
      <c r="I4" s="213"/>
    </row>
    <row r="5" spans="1:9" ht="15" customHeight="1">
      <c r="A5" s="61">
        <f aca="true" t="shared" si="0" ref="A5:A12">A4+1</f>
        <v>2</v>
      </c>
      <c r="B5" s="213"/>
      <c r="C5" s="213"/>
      <c r="D5" s="213"/>
      <c r="E5" s="213"/>
      <c r="F5" s="213"/>
      <c r="G5" s="213"/>
      <c r="H5" s="213"/>
      <c r="I5" s="213"/>
    </row>
    <row r="6" spans="1:9" ht="15" customHeight="1">
      <c r="A6" s="61">
        <f t="shared" si="0"/>
        <v>3</v>
      </c>
      <c r="B6" s="213"/>
      <c r="C6" s="213"/>
      <c r="D6" s="213"/>
      <c r="E6" s="213"/>
      <c r="F6" s="213"/>
      <c r="G6" s="213"/>
      <c r="H6" s="213"/>
      <c r="I6" s="213"/>
    </row>
    <row r="7" spans="1:9" ht="15" customHeight="1">
      <c r="A7" s="61">
        <f t="shared" si="0"/>
        <v>4</v>
      </c>
      <c r="B7" s="213"/>
      <c r="C7" s="213"/>
      <c r="D7" s="213"/>
      <c r="E7" s="213"/>
      <c r="F7" s="213"/>
      <c r="G7" s="213"/>
      <c r="H7" s="213"/>
      <c r="I7" s="213"/>
    </row>
    <row r="8" spans="1:9" ht="15" customHeight="1">
      <c r="A8" s="61">
        <f t="shared" si="0"/>
        <v>5</v>
      </c>
      <c r="B8" s="213"/>
      <c r="C8" s="213"/>
      <c r="D8" s="213"/>
      <c r="E8" s="213"/>
      <c r="F8" s="213"/>
      <c r="G8" s="213"/>
      <c r="H8" s="213"/>
      <c r="I8" s="213"/>
    </row>
    <row r="9" spans="1:9" ht="15" customHeight="1">
      <c r="A9" s="61">
        <f t="shared" si="0"/>
        <v>6</v>
      </c>
      <c r="B9" s="213"/>
      <c r="C9" s="213"/>
      <c r="D9" s="213"/>
      <c r="E9" s="213"/>
      <c r="F9" s="213"/>
      <c r="G9" s="213"/>
      <c r="H9" s="213"/>
      <c r="I9" s="213"/>
    </row>
    <row r="10" spans="1:9" ht="15" customHeight="1">
      <c r="A10" s="61">
        <f t="shared" si="0"/>
        <v>7</v>
      </c>
      <c r="B10" s="213"/>
      <c r="C10" s="213"/>
      <c r="D10" s="213"/>
      <c r="E10" s="213"/>
      <c r="F10" s="213"/>
      <c r="G10" s="213"/>
      <c r="H10" s="213"/>
      <c r="I10" s="213"/>
    </row>
    <row r="11" spans="1:9" ht="15" customHeight="1">
      <c r="A11" s="61">
        <f t="shared" si="0"/>
        <v>8</v>
      </c>
      <c r="B11" s="213"/>
      <c r="C11" s="213"/>
      <c r="D11" s="213"/>
      <c r="E11" s="213"/>
      <c r="F11" s="213"/>
      <c r="G11" s="213"/>
      <c r="H11" s="213"/>
      <c r="I11" s="213"/>
    </row>
    <row r="12" spans="1:9" ht="15" customHeight="1">
      <c r="A12" s="123">
        <f t="shared" si="0"/>
        <v>9</v>
      </c>
      <c r="B12" s="213"/>
      <c r="C12" s="213"/>
      <c r="D12" s="213"/>
      <c r="E12" s="213"/>
      <c r="F12" s="213"/>
      <c r="G12" s="213"/>
      <c r="H12" s="213"/>
      <c r="I12" s="213"/>
    </row>
    <row r="13" spans="1:9" ht="15">
      <c r="A13" s="48"/>
      <c r="B13" s="48"/>
      <c r="C13" s="48"/>
      <c r="D13" s="48"/>
      <c r="E13" s="69"/>
      <c r="F13" s="70"/>
      <c r="G13" s="54"/>
      <c r="H13" s="50"/>
      <c r="I13" s="75"/>
    </row>
    <row r="14" spans="1:9" ht="15">
      <c r="A14" s="48"/>
      <c r="B14" s="48"/>
      <c r="C14" s="48"/>
      <c r="D14" s="48"/>
      <c r="E14" s="71"/>
      <c r="F14" s="70"/>
      <c r="G14" s="54"/>
      <c r="H14" s="50"/>
      <c r="I14" s="75"/>
    </row>
    <row r="15" spans="1:9" ht="15">
      <c r="A15" s="209" t="s">
        <v>13</v>
      </c>
      <c r="B15" s="209"/>
      <c r="C15" s="209"/>
      <c r="D15" s="209"/>
      <c r="E15" s="209"/>
      <c r="F15" s="209"/>
      <c r="G15" s="209"/>
      <c r="H15" s="209"/>
      <c r="I15" s="209"/>
    </row>
    <row r="16" spans="1:9" ht="15">
      <c r="A16" s="65"/>
      <c r="B16" s="65" t="s">
        <v>0</v>
      </c>
      <c r="C16" s="65" t="s">
        <v>1</v>
      </c>
      <c r="D16" s="65" t="s">
        <v>2</v>
      </c>
      <c r="E16" s="65" t="s">
        <v>3</v>
      </c>
      <c r="F16" s="65" t="s">
        <v>6</v>
      </c>
      <c r="G16" s="66" t="s">
        <v>10</v>
      </c>
      <c r="H16" s="65" t="s">
        <v>5</v>
      </c>
      <c r="I16" s="135" t="s">
        <v>453</v>
      </c>
    </row>
    <row r="17" spans="1:9" ht="15" customHeight="1">
      <c r="A17" s="62">
        <v>1</v>
      </c>
      <c r="B17" s="213" t="s">
        <v>486</v>
      </c>
      <c r="C17" s="213"/>
      <c r="D17" s="213"/>
      <c r="E17" s="213"/>
      <c r="F17" s="213"/>
      <c r="G17" s="213"/>
      <c r="H17" s="213"/>
      <c r="I17" s="213"/>
    </row>
    <row r="18" spans="1:9" ht="15" customHeight="1">
      <c r="A18" s="62">
        <f aca="true" t="shared" si="1" ref="A18:A25">A17+1</f>
        <v>2</v>
      </c>
      <c r="B18" s="213"/>
      <c r="C18" s="213"/>
      <c r="D18" s="213"/>
      <c r="E18" s="213"/>
      <c r="F18" s="213"/>
      <c r="G18" s="213"/>
      <c r="H18" s="213"/>
      <c r="I18" s="213"/>
    </row>
    <row r="19" spans="1:9" ht="15" customHeight="1">
      <c r="A19" s="62">
        <f t="shared" si="1"/>
        <v>3</v>
      </c>
      <c r="B19" s="213"/>
      <c r="C19" s="213"/>
      <c r="D19" s="213"/>
      <c r="E19" s="213"/>
      <c r="F19" s="213"/>
      <c r="G19" s="213"/>
      <c r="H19" s="213"/>
      <c r="I19" s="213"/>
    </row>
    <row r="20" spans="1:9" ht="15" customHeight="1">
      <c r="A20" s="62">
        <f t="shared" si="1"/>
        <v>4</v>
      </c>
      <c r="B20" s="213"/>
      <c r="C20" s="213"/>
      <c r="D20" s="213"/>
      <c r="E20" s="213"/>
      <c r="F20" s="213"/>
      <c r="G20" s="213"/>
      <c r="H20" s="213"/>
      <c r="I20" s="213"/>
    </row>
    <row r="21" spans="1:9" ht="15" customHeight="1">
      <c r="A21" s="62">
        <f t="shared" si="1"/>
        <v>5</v>
      </c>
      <c r="B21" s="213"/>
      <c r="C21" s="213"/>
      <c r="D21" s="213"/>
      <c r="E21" s="213"/>
      <c r="F21" s="213"/>
      <c r="G21" s="213"/>
      <c r="H21" s="213"/>
      <c r="I21" s="213"/>
    </row>
    <row r="22" spans="1:9" ht="15" customHeight="1">
      <c r="A22" s="62">
        <f t="shared" si="1"/>
        <v>6</v>
      </c>
      <c r="B22" s="213"/>
      <c r="C22" s="213"/>
      <c r="D22" s="213"/>
      <c r="E22" s="213"/>
      <c r="F22" s="213"/>
      <c r="G22" s="213"/>
      <c r="H22" s="213"/>
      <c r="I22" s="213"/>
    </row>
    <row r="23" spans="1:9" ht="15" customHeight="1">
      <c r="A23" s="62">
        <f t="shared" si="1"/>
        <v>7</v>
      </c>
      <c r="B23" s="213"/>
      <c r="C23" s="213"/>
      <c r="D23" s="213"/>
      <c r="E23" s="213"/>
      <c r="F23" s="213"/>
      <c r="G23" s="213"/>
      <c r="H23" s="213"/>
      <c r="I23" s="213"/>
    </row>
    <row r="24" spans="1:9" ht="15" customHeight="1">
      <c r="A24" s="62">
        <f t="shared" si="1"/>
        <v>8</v>
      </c>
      <c r="B24" s="213"/>
      <c r="C24" s="213"/>
      <c r="D24" s="213"/>
      <c r="E24" s="213"/>
      <c r="F24" s="213"/>
      <c r="G24" s="213"/>
      <c r="H24" s="213"/>
      <c r="I24" s="213"/>
    </row>
    <row r="25" spans="1:9" ht="15" customHeight="1">
      <c r="A25" s="124">
        <f t="shared" si="1"/>
        <v>9</v>
      </c>
      <c r="B25" s="213"/>
      <c r="C25" s="213"/>
      <c r="D25" s="213"/>
      <c r="E25" s="213"/>
      <c r="F25" s="213"/>
      <c r="G25" s="213"/>
      <c r="H25" s="213"/>
      <c r="I25" s="213"/>
    </row>
    <row r="26" spans="1:9" ht="15">
      <c r="A26" s="48"/>
      <c r="B26" s="48"/>
      <c r="C26" s="48"/>
      <c r="D26" s="48"/>
      <c r="E26" s="48"/>
      <c r="F26" s="48"/>
      <c r="G26" s="55"/>
      <c r="H26" s="48"/>
      <c r="I26" s="75"/>
    </row>
    <row r="27" spans="1:9" ht="15">
      <c r="A27" s="48"/>
      <c r="B27" s="48"/>
      <c r="C27" s="48"/>
      <c r="D27" s="48"/>
      <c r="E27" s="48"/>
      <c r="F27" s="48"/>
      <c r="G27" s="55"/>
      <c r="H27" s="48"/>
      <c r="I27" s="75"/>
    </row>
    <row r="28" spans="1:9" ht="15">
      <c r="A28" s="208" t="s">
        <v>14</v>
      </c>
      <c r="B28" s="208"/>
      <c r="C28" s="208"/>
      <c r="D28" s="208"/>
      <c r="E28" s="208"/>
      <c r="F28" s="208"/>
      <c r="G28" s="208"/>
      <c r="H28" s="208"/>
      <c r="I28" s="208"/>
    </row>
    <row r="29" spans="1:9" ht="15">
      <c r="A29" s="67"/>
      <c r="B29" s="67" t="s">
        <v>0</v>
      </c>
      <c r="C29" s="67" t="s">
        <v>1</v>
      </c>
      <c r="D29" s="67" t="s">
        <v>2</v>
      </c>
      <c r="E29" s="67" t="s">
        <v>3</v>
      </c>
      <c r="F29" s="67" t="s">
        <v>6</v>
      </c>
      <c r="G29" s="68" t="s">
        <v>10</v>
      </c>
      <c r="H29" s="67" t="s">
        <v>5</v>
      </c>
      <c r="I29" s="134" t="s">
        <v>453</v>
      </c>
    </row>
    <row r="30" spans="1:9" ht="15" customHeight="1">
      <c r="A30" s="61">
        <v>1</v>
      </c>
      <c r="B30" s="213" t="s">
        <v>486</v>
      </c>
      <c r="C30" s="213"/>
      <c r="D30" s="213"/>
      <c r="E30" s="213"/>
      <c r="F30" s="213"/>
      <c r="G30" s="213"/>
      <c r="H30" s="213"/>
      <c r="I30" s="213"/>
    </row>
    <row r="31" spans="1:9" ht="15" customHeight="1">
      <c r="A31" s="61">
        <f aca="true" t="shared" si="2" ref="A31:A38">A30+1</f>
        <v>2</v>
      </c>
      <c r="B31" s="213"/>
      <c r="C31" s="213"/>
      <c r="D31" s="213"/>
      <c r="E31" s="213"/>
      <c r="F31" s="213"/>
      <c r="G31" s="213"/>
      <c r="H31" s="213"/>
      <c r="I31" s="213"/>
    </row>
    <row r="32" spans="1:9" ht="15" customHeight="1">
      <c r="A32" s="61">
        <f t="shared" si="2"/>
        <v>3</v>
      </c>
      <c r="B32" s="213"/>
      <c r="C32" s="213"/>
      <c r="D32" s="213"/>
      <c r="E32" s="213"/>
      <c r="F32" s="213"/>
      <c r="G32" s="213"/>
      <c r="H32" s="213"/>
      <c r="I32" s="213"/>
    </row>
    <row r="33" spans="1:9" ht="15" customHeight="1">
      <c r="A33" s="61">
        <f t="shared" si="2"/>
        <v>4</v>
      </c>
      <c r="B33" s="213"/>
      <c r="C33" s="213"/>
      <c r="D33" s="213"/>
      <c r="E33" s="213"/>
      <c r="F33" s="213"/>
      <c r="G33" s="213"/>
      <c r="H33" s="213"/>
      <c r="I33" s="213"/>
    </row>
    <row r="34" spans="1:9" ht="15" customHeight="1">
      <c r="A34" s="61">
        <f t="shared" si="2"/>
        <v>5</v>
      </c>
      <c r="B34" s="213"/>
      <c r="C34" s="213"/>
      <c r="D34" s="213"/>
      <c r="E34" s="213"/>
      <c r="F34" s="213"/>
      <c r="G34" s="213"/>
      <c r="H34" s="213"/>
      <c r="I34" s="213"/>
    </row>
    <row r="35" spans="1:9" ht="15" customHeight="1">
      <c r="A35" s="61">
        <f t="shared" si="2"/>
        <v>6</v>
      </c>
      <c r="B35" s="213"/>
      <c r="C35" s="213"/>
      <c r="D35" s="213"/>
      <c r="E35" s="213"/>
      <c r="F35" s="213"/>
      <c r="G35" s="213"/>
      <c r="H35" s="213"/>
      <c r="I35" s="213"/>
    </row>
    <row r="36" spans="1:9" ht="15" customHeight="1">
      <c r="A36" s="61">
        <f t="shared" si="2"/>
        <v>7</v>
      </c>
      <c r="B36" s="213"/>
      <c r="C36" s="213"/>
      <c r="D36" s="213"/>
      <c r="E36" s="213"/>
      <c r="F36" s="213"/>
      <c r="G36" s="213"/>
      <c r="H36" s="213"/>
      <c r="I36" s="213"/>
    </row>
    <row r="37" spans="1:9" ht="15" customHeight="1">
      <c r="A37" s="61">
        <f t="shared" si="2"/>
        <v>8</v>
      </c>
      <c r="B37" s="213"/>
      <c r="C37" s="213"/>
      <c r="D37" s="213"/>
      <c r="E37" s="213"/>
      <c r="F37" s="213"/>
      <c r="G37" s="213"/>
      <c r="H37" s="213"/>
      <c r="I37" s="213"/>
    </row>
    <row r="38" spans="1:9" ht="15" customHeight="1">
      <c r="A38" s="123">
        <f t="shared" si="2"/>
        <v>9</v>
      </c>
      <c r="B38" s="213"/>
      <c r="C38" s="213"/>
      <c r="D38" s="213"/>
      <c r="E38" s="213"/>
      <c r="F38" s="213"/>
      <c r="G38" s="213"/>
      <c r="H38" s="213"/>
      <c r="I38" s="213"/>
    </row>
    <row r="39" spans="1:9" ht="15">
      <c r="A39" s="48"/>
      <c r="B39" s="48"/>
      <c r="C39" s="48"/>
      <c r="D39" s="48"/>
      <c r="E39" s="71"/>
      <c r="F39" s="70"/>
      <c r="G39" s="54"/>
      <c r="H39" s="50"/>
      <c r="I39" s="75"/>
    </row>
    <row r="40" spans="1:9" ht="15">
      <c r="A40" s="48"/>
      <c r="B40" s="48"/>
      <c r="C40" s="48"/>
      <c r="D40" s="48"/>
      <c r="E40" s="71"/>
      <c r="F40" s="70"/>
      <c r="G40" s="54"/>
      <c r="H40" s="50"/>
      <c r="I40" s="75"/>
    </row>
    <row r="41" spans="1:9" ht="15">
      <c r="A41" s="209" t="s">
        <v>24</v>
      </c>
      <c r="B41" s="209"/>
      <c r="C41" s="209"/>
      <c r="D41" s="209"/>
      <c r="E41" s="209"/>
      <c r="F41" s="209"/>
      <c r="G41" s="209"/>
      <c r="H41" s="209"/>
      <c r="I41" s="209"/>
    </row>
    <row r="42" spans="1:9" ht="15">
      <c r="A42" s="65"/>
      <c r="B42" s="65" t="s">
        <v>0</v>
      </c>
      <c r="C42" s="65" t="s">
        <v>1</v>
      </c>
      <c r="D42" s="65" t="s">
        <v>2</v>
      </c>
      <c r="E42" s="65" t="s">
        <v>3</v>
      </c>
      <c r="F42" s="65" t="s">
        <v>6</v>
      </c>
      <c r="G42" s="66" t="s">
        <v>10</v>
      </c>
      <c r="H42" s="65" t="s">
        <v>5</v>
      </c>
      <c r="I42" s="135" t="s">
        <v>453</v>
      </c>
    </row>
    <row r="43" spans="1:9" ht="15" customHeight="1">
      <c r="A43" s="62">
        <v>1</v>
      </c>
      <c r="B43" s="57" t="s">
        <v>76</v>
      </c>
      <c r="C43" s="57" t="s">
        <v>77</v>
      </c>
      <c r="D43" s="57" t="s">
        <v>78</v>
      </c>
      <c r="E43" s="90">
        <v>7005269</v>
      </c>
      <c r="F43" s="56" t="s">
        <v>25</v>
      </c>
      <c r="G43" s="42">
        <v>42121</v>
      </c>
      <c r="H43" s="56" t="s">
        <v>45</v>
      </c>
      <c r="I43" s="99">
        <v>10</v>
      </c>
    </row>
    <row r="44" spans="1:9" ht="15" customHeight="1">
      <c r="A44" s="62">
        <f>A43+1</f>
        <v>2</v>
      </c>
      <c r="B44" s="114" t="s">
        <v>99</v>
      </c>
      <c r="C44" s="114" t="s">
        <v>117</v>
      </c>
      <c r="D44" s="114" t="s">
        <v>118</v>
      </c>
      <c r="E44" s="89">
        <v>464754</v>
      </c>
      <c r="F44" s="64" t="s">
        <v>23</v>
      </c>
      <c r="G44" s="51">
        <v>42130</v>
      </c>
      <c r="H44" s="64" t="s">
        <v>45</v>
      </c>
      <c r="I44" s="99"/>
    </row>
    <row r="45" spans="1:9" ht="15" customHeight="1">
      <c r="A45" s="62">
        <f>A44+1</f>
        <v>3</v>
      </c>
      <c r="B45" s="117" t="s">
        <v>168</v>
      </c>
      <c r="C45" s="117" t="s">
        <v>169</v>
      </c>
      <c r="D45" s="117" t="s">
        <v>170</v>
      </c>
      <c r="E45" s="113">
        <v>6692336</v>
      </c>
      <c r="F45" s="33" t="s">
        <v>23</v>
      </c>
      <c r="G45" s="54">
        <v>42128</v>
      </c>
      <c r="H45" s="33" t="s">
        <v>45</v>
      </c>
      <c r="I45" s="99">
        <v>10</v>
      </c>
    </row>
    <row r="46" spans="1:9" ht="15" customHeight="1">
      <c r="A46" s="62">
        <f>A45+1</f>
        <v>4</v>
      </c>
      <c r="B46" s="114" t="s">
        <v>262</v>
      </c>
      <c r="C46" s="114" t="s">
        <v>272</v>
      </c>
      <c r="D46" s="114" t="s">
        <v>78</v>
      </c>
      <c r="E46" s="73">
        <v>336784</v>
      </c>
      <c r="F46" s="35" t="s">
        <v>23</v>
      </c>
      <c r="G46" s="51">
        <v>42139</v>
      </c>
      <c r="H46" s="35" t="s">
        <v>45</v>
      </c>
      <c r="I46" s="99">
        <v>10</v>
      </c>
    </row>
    <row r="47" spans="1:9" ht="15" customHeight="1">
      <c r="A47" s="62">
        <f>A46+1</f>
        <v>5</v>
      </c>
      <c r="B47" s="117" t="s">
        <v>362</v>
      </c>
      <c r="C47" s="117" t="s">
        <v>363</v>
      </c>
      <c r="D47" s="117" t="s">
        <v>198</v>
      </c>
      <c r="E47" s="91">
        <v>478429</v>
      </c>
      <c r="F47" s="50" t="s">
        <v>23</v>
      </c>
      <c r="G47" s="54">
        <v>42145</v>
      </c>
      <c r="H47" s="50" t="s">
        <v>45</v>
      </c>
      <c r="I47" s="75">
        <v>15</v>
      </c>
    </row>
    <row r="48" spans="1:9" ht="15" customHeight="1">
      <c r="A48" s="62">
        <v>6</v>
      </c>
      <c r="B48" s="11" t="s">
        <v>284</v>
      </c>
      <c r="C48" s="114" t="s">
        <v>395</v>
      </c>
      <c r="D48" s="114" t="s">
        <v>396</v>
      </c>
      <c r="E48" s="85">
        <v>6698964</v>
      </c>
      <c r="F48" s="35" t="s">
        <v>23</v>
      </c>
      <c r="G48" s="51">
        <v>42150</v>
      </c>
      <c r="H48" s="35" t="s">
        <v>32</v>
      </c>
      <c r="I48" s="111" t="s">
        <v>126</v>
      </c>
    </row>
    <row r="49" spans="1:9" ht="15" customHeight="1">
      <c r="A49" s="62">
        <f aca="true" t="shared" si="3" ref="A49:A54">A48+1</f>
        <v>7</v>
      </c>
      <c r="B49" s="5" t="s">
        <v>236</v>
      </c>
      <c r="C49" s="83" t="s">
        <v>239</v>
      </c>
      <c r="D49" s="83" t="s">
        <v>240</v>
      </c>
      <c r="E49" s="91">
        <v>289989</v>
      </c>
      <c r="F49" s="50" t="s">
        <v>23</v>
      </c>
      <c r="G49" s="54">
        <v>42159</v>
      </c>
      <c r="H49" s="33" t="s">
        <v>45</v>
      </c>
      <c r="I49" s="111" t="s">
        <v>166</v>
      </c>
    </row>
    <row r="50" spans="1:9" ht="15" customHeight="1">
      <c r="A50" s="62">
        <f t="shared" si="3"/>
        <v>8</v>
      </c>
      <c r="B50" s="114" t="s">
        <v>362</v>
      </c>
      <c r="C50" s="114" t="s">
        <v>487</v>
      </c>
      <c r="D50" s="114" t="s">
        <v>488</v>
      </c>
      <c r="E50" s="92">
        <v>549680</v>
      </c>
      <c r="F50" s="35" t="s">
        <v>23</v>
      </c>
      <c r="G50" s="51">
        <v>42164</v>
      </c>
      <c r="H50" s="35" t="s">
        <v>45</v>
      </c>
      <c r="I50" s="111" t="s">
        <v>166</v>
      </c>
    </row>
    <row r="51" spans="1:9" ht="15" customHeight="1">
      <c r="A51" s="98">
        <f t="shared" si="3"/>
        <v>9</v>
      </c>
      <c r="B51" s="5" t="s">
        <v>188</v>
      </c>
      <c r="C51" s="9" t="s">
        <v>189</v>
      </c>
      <c r="D51" s="9" t="s">
        <v>190</v>
      </c>
      <c r="E51" s="7">
        <v>6782788</v>
      </c>
      <c r="F51" s="4" t="s">
        <v>23</v>
      </c>
      <c r="G51" s="54">
        <v>42166</v>
      </c>
      <c r="H51" s="50" t="s">
        <v>45</v>
      </c>
      <c r="I51" s="111" t="s">
        <v>166</v>
      </c>
    </row>
    <row r="52" spans="1:9" ht="15" customHeight="1">
      <c r="A52" s="98">
        <f t="shared" si="3"/>
        <v>10</v>
      </c>
      <c r="B52" s="64"/>
      <c r="C52" s="64"/>
      <c r="D52" s="64"/>
      <c r="E52" s="40"/>
      <c r="F52" s="35"/>
      <c r="G52" s="51"/>
      <c r="H52" s="74"/>
      <c r="I52" s="75"/>
    </row>
    <row r="53" spans="1:9" ht="15" customHeight="1">
      <c r="A53" s="98">
        <f t="shared" si="3"/>
        <v>11</v>
      </c>
      <c r="B53" s="33"/>
      <c r="C53" s="33"/>
      <c r="D53" s="33"/>
      <c r="E53" s="72"/>
      <c r="F53" s="50"/>
      <c r="G53" s="54"/>
      <c r="H53" s="50"/>
      <c r="I53" s="75"/>
    </row>
    <row r="54" spans="1:9" ht="15" customHeight="1">
      <c r="A54" s="98">
        <f t="shared" si="3"/>
        <v>12</v>
      </c>
      <c r="B54" s="64"/>
      <c r="C54" s="64"/>
      <c r="D54" s="64"/>
      <c r="E54" s="47"/>
      <c r="F54" s="35"/>
      <c r="G54" s="51"/>
      <c r="H54" s="35"/>
      <c r="I54" s="75"/>
    </row>
    <row r="55" spans="1:9" ht="15">
      <c r="A55" s="48"/>
      <c r="B55" s="48"/>
      <c r="C55" s="48"/>
      <c r="D55" s="48"/>
      <c r="E55" s="48"/>
      <c r="F55" s="48"/>
      <c r="G55" s="55"/>
      <c r="H55" s="48"/>
      <c r="I55" s="75"/>
    </row>
    <row r="56" spans="1:9" ht="15">
      <c r="A56" s="48"/>
      <c r="B56" s="48"/>
      <c r="C56" s="48"/>
      <c r="D56" s="48"/>
      <c r="E56" s="48"/>
      <c r="F56" s="48"/>
      <c r="G56" s="55"/>
      <c r="H56" s="48"/>
      <c r="I56" s="75"/>
    </row>
    <row r="57" spans="1:9" ht="15">
      <c r="A57" s="208" t="s">
        <v>54</v>
      </c>
      <c r="B57" s="208"/>
      <c r="C57" s="208"/>
      <c r="D57" s="208"/>
      <c r="E57" s="208"/>
      <c r="F57" s="208"/>
      <c r="G57" s="208"/>
      <c r="H57" s="208"/>
      <c r="I57" s="208"/>
    </row>
    <row r="58" spans="1:9" ht="15">
      <c r="A58" s="67"/>
      <c r="B58" s="67" t="s">
        <v>0</v>
      </c>
      <c r="C58" s="67" t="s">
        <v>1</v>
      </c>
      <c r="D58" s="67" t="s">
        <v>2</v>
      </c>
      <c r="E58" s="67" t="s">
        <v>3</v>
      </c>
      <c r="F58" s="67" t="s">
        <v>6</v>
      </c>
      <c r="G58" s="68" t="s">
        <v>10</v>
      </c>
      <c r="H58" s="67" t="s">
        <v>5</v>
      </c>
      <c r="I58" s="134" t="s">
        <v>453</v>
      </c>
    </row>
    <row r="59" spans="1:9" ht="15" customHeight="1">
      <c r="A59" s="61">
        <v>1</v>
      </c>
      <c r="B59" s="57" t="s">
        <v>92</v>
      </c>
      <c r="C59" s="57" t="s">
        <v>93</v>
      </c>
      <c r="D59" s="57" t="s">
        <v>94</v>
      </c>
      <c r="E59" s="113">
        <v>6509881</v>
      </c>
      <c r="F59" s="56" t="s">
        <v>21</v>
      </c>
      <c r="G59" s="42">
        <v>42123</v>
      </c>
      <c r="H59" s="56" t="s">
        <v>45</v>
      </c>
      <c r="I59" s="111" t="s">
        <v>166</v>
      </c>
    </row>
    <row r="60" spans="1:9" ht="15" customHeight="1">
      <c r="A60" s="61">
        <f>A59+1</f>
        <v>2</v>
      </c>
      <c r="B60" s="114" t="s">
        <v>262</v>
      </c>
      <c r="C60" s="114" t="s">
        <v>269</v>
      </c>
      <c r="D60" s="114" t="s">
        <v>270</v>
      </c>
      <c r="E60" s="89">
        <v>6912954</v>
      </c>
      <c r="F60" s="64" t="s">
        <v>25</v>
      </c>
      <c r="G60" s="51">
        <v>42139</v>
      </c>
      <c r="H60" s="64" t="s">
        <v>45</v>
      </c>
      <c r="I60" s="99">
        <v>10</v>
      </c>
    </row>
    <row r="61" spans="1:9" ht="15" customHeight="1">
      <c r="A61" s="61">
        <f aca="true" t="shared" si="4" ref="A61:A70">A60+1</f>
        <v>3</v>
      </c>
      <c r="B61" s="117" t="s">
        <v>262</v>
      </c>
      <c r="C61" s="117" t="s">
        <v>271</v>
      </c>
      <c r="D61" s="117" t="s">
        <v>78</v>
      </c>
      <c r="E61" s="72">
        <v>6566222</v>
      </c>
      <c r="F61" s="50" t="s">
        <v>25</v>
      </c>
      <c r="G61" s="54">
        <v>42139</v>
      </c>
      <c r="H61" s="50" t="s">
        <v>45</v>
      </c>
      <c r="I61" s="99">
        <v>10</v>
      </c>
    </row>
    <row r="62" spans="1:9" ht="15" customHeight="1">
      <c r="A62" s="61">
        <f t="shared" si="4"/>
        <v>4</v>
      </c>
      <c r="B62" s="114" t="s">
        <v>179</v>
      </c>
      <c r="C62" s="114" t="s">
        <v>345</v>
      </c>
      <c r="D62" s="114" t="s">
        <v>346</v>
      </c>
      <c r="E62" s="73">
        <v>6770186</v>
      </c>
      <c r="F62" s="35" t="s">
        <v>21</v>
      </c>
      <c r="G62" s="51">
        <v>42144</v>
      </c>
      <c r="H62" s="35" t="s">
        <v>32</v>
      </c>
      <c r="I62" s="111" t="s">
        <v>126</v>
      </c>
    </row>
    <row r="63" spans="1:9" ht="15" customHeight="1">
      <c r="A63" s="61">
        <f t="shared" si="4"/>
        <v>5</v>
      </c>
      <c r="B63" s="5" t="s">
        <v>414</v>
      </c>
      <c r="C63" s="9" t="s">
        <v>442</v>
      </c>
      <c r="D63" s="9" t="s">
        <v>134</v>
      </c>
      <c r="E63" s="91">
        <v>425969</v>
      </c>
      <c r="F63" s="10" t="s">
        <v>21</v>
      </c>
      <c r="G63" s="23">
        <v>42156</v>
      </c>
      <c r="H63" s="4" t="s">
        <v>45</v>
      </c>
      <c r="I63" s="111" t="s">
        <v>167</v>
      </c>
    </row>
    <row r="64" spans="1:9" ht="15" customHeight="1">
      <c r="A64" s="61">
        <f t="shared" si="4"/>
        <v>6</v>
      </c>
      <c r="B64" s="114" t="s">
        <v>447</v>
      </c>
      <c r="C64" s="114" t="s">
        <v>448</v>
      </c>
      <c r="D64" s="114" t="s">
        <v>449</v>
      </c>
      <c r="E64" s="86">
        <v>6700323</v>
      </c>
      <c r="F64" s="35" t="s">
        <v>21</v>
      </c>
      <c r="G64" s="51">
        <v>42156</v>
      </c>
      <c r="H64" s="35" t="s">
        <v>32</v>
      </c>
      <c r="I64" s="111" t="s">
        <v>126</v>
      </c>
    </row>
    <row r="65" spans="1:9" ht="15" customHeight="1">
      <c r="A65" s="61">
        <f t="shared" si="4"/>
        <v>7</v>
      </c>
      <c r="B65" s="83" t="s">
        <v>86</v>
      </c>
      <c r="C65" s="83" t="s">
        <v>315</v>
      </c>
      <c r="D65" s="83" t="s">
        <v>316</v>
      </c>
      <c r="E65" s="84">
        <v>6978538</v>
      </c>
      <c r="F65" s="50" t="s">
        <v>25</v>
      </c>
      <c r="G65" s="54">
        <v>42167</v>
      </c>
      <c r="H65" s="33" t="s">
        <v>32</v>
      </c>
      <c r="I65" s="111" t="s">
        <v>130</v>
      </c>
    </row>
    <row r="66" spans="1:9" ht="15" customHeight="1">
      <c r="A66" s="61">
        <f t="shared" si="4"/>
        <v>8</v>
      </c>
      <c r="B66" s="63"/>
      <c r="C66" s="63"/>
      <c r="D66" s="63"/>
      <c r="E66" s="47"/>
      <c r="F66" s="35"/>
      <c r="G66" s="51"/>
      <c r="H66" s="35"/>
      <c r="I66" s="75"/>
    </row>
    <row r="67" spans="1:9" ht="15" customHeight="1">
      <c r="A67" s="97">
        <f t="shared" si="4"/>
        <v>9</v>
      </c>
      <c r="B67" s="33"/>
      <c r="C67" s="33"/>
      <c r="D67" s="33"/>
      <c r="E67" s="72"/>
      <c r="F67" s="50"/>
      <c r="G67" s="54"/>
      <c r="H67" s="50"/>
      <c r="I67" s="75"/>
    </row>
    <row r="68" spans="1:9" ht="15" customHeight="1">
      <c r="A68" s="97">
        <f t="shared" si="4"/>
        <v>10</v>
      </c>
      <c r="B68" s="64"/>
      <c r="C68" s="64"/>
      <c r="D68" s="64"/>
      <c r="E68" s="47"/>
      <c r="F68" s="35"/>
      <c r="G68" s="51"/>
      <c r="H68" s="35"/>
      <c r="I68" s="75"/>
    </row>
    <row r="69" spans="1:9" ht="15" customHeight="1">
      <c r="A69" s="97">
        <f t="shared" si="4"/>
        <v>11</v>
      </c>
      <c r="B69" s="33"/>
      <c r="C69" s="33"/>
      <c r="D69" s="33"/>
      <c r="E69" s="72"/>
      <c r="F69" s="50"/>
      <c r="G69" s="54"/>
      <c r="H69" s="50"/>
      <c r="I69" s="75"/>
    </row>
    <row r="70" spans="1:9" ht="15" customHeight="1">
      <c r="A70" s="97">
        <f t="shared" si="4"/>
        <v>12</v>
      </c>
      <c r="B70" s="64"/>
      <c r="C70" s="64"/>
      <c r="D70" s="64"/>
      <c r="E70" s="47"/>
      <c r="F70" s="35"/>
      <c r="G70" s="51"/>
      <c r="H70" s="35"/>
      <c r="I70" s="75"/>
    </row>
  </sheetData>
  <sheetProtection/>
  <mergeCells count="8">
    <mergeCell ref="B30:I38"/>
    <mergeCell ref="A57:I57"/>
    <mergeCell ref="A2:I2"/>
    <mergeCell ref="A15:I15"/>
    <mergeCell ref="A41:I41"/>
    <mergeCell ref="A28:I28"/>
    <mergeCell ref="B4:I12"/>
    <mergeCell ref="B17:I25"/>
  </mergeCells>
  <printOptions horizontalCentered="1"/>
  <pageMargins left="0.5905511811023623" right="0.5905511811023623" top="0.7874015748031497" bottom="0.7874015748031497" header="0.31496062992125984" footer="0.31496062992125984"/>
  <pageSetup fitToHeight="0" horizontalDpi="300" verticalDpi="300" orientation="landscape" paperSize="9" r:id="rId1"/>
  <headerFooter>
    <oddHeader>&amp;C&amp;14USC BADMINTON
TOURNOI DU 20-21 JUIN 2015&amp;RTableau simple dame</oddHeader>
    <oddFooter>&amp;R&amp;P/&amp;N</oddFooter>
  </headerFooter>
  <rowBreaks count="2" manualBreakCount="2">
    <brk id="26" max="255" man="1"/>
    <brk id="5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I147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4.7109375" style="0" customWidth="1"/>
    <col min="2" max="2" width="28.57421875" style="0" bestFit="1" customWidth="1"/>
    <col min="3" max="4" width="20.7109375" style="0" customWidth="1"/>
    <col min="5" max="6" width="10.7109375" style="0" customWidth="1"/>
    <col min="7" max="7" width="10.7109375" style="25" customWidth="1"/>
    <col min="8" max="8" width="10.7109375" style="0" customWidth="1"/>
    <col min="9" max="9" width="10.421875" style="0" bestFit="1" customWidth="1"/>
  </cols>
  <sheetData>
    <row r="2" spans="1:9" ht="15">
      <c r="A2" s="206" t="s">
        <v>11</v>
      </c>
      <c r="B2" s="206"/>
      <c r="C2" s="206"/>
      <c r="D2" s="206"/>
      <c r="E2" s="206"/>
      <c r="F2" s="206"/>
      <c r="G2" s="206"/>
      <c r="H2" s="206"/>
      <c r="I2" s="206"/>
    </row>
    <row r="3" spans="1:9" ht="15">
      <c r="A3" s="20"/>
      <c r="B3" s="134" t="s">
        <v>0</v>
      </c>
      <c r="C3" s="134" t="s">
        <v>1</v>
      </c>
      <c r="D3" s="134" t="s">
        <v>2</v>
      </c>
      <c r="E3" s="134" t="s">
        <v>3</v>
      </c>
      <c r="F3" s="134" t="s">
        <v>6</v>
      </c>
      <c r="G3" s="68" t="s">
        <v>10</v>
      </c>
      <c r="H3" s="134" t="s">
        <v>5</v>
      </c>
      <c r="I3" s="134" t="s">
        <v>453</v>
      </c>
    </row>
    <row r="4" spans="1:9" ht="15" customHeight="1">
      <c r="A4" s="214">
        <v>1</v>
      </c>
      <c r="B4" s="213" t="s">
        <v>486</v>
      </c>
      <c r="C4" s="213"/>
      <c r="D4" s="213"/>
      <c r="E4" s="213"/>
      <c r="F4" s="213"/>
      <c r="G4" s="213"/>
      <c r="H4" s="213"/>
      <c r="I4" s="213"/>
    </row>
    <row r="5" spans="1:9" ht="15" customHeight="1">
      <c r="A5" s="214"/>
      <c r="B5" s="213"/>
      <c r="C5" s="213"/>
      <c r="D5" s="213"/>
      <c r="E5" s="213"/>
      <c r="F5" s="213"/>
      <c r="G5" s="213"/>
      <c r="H5" s="213"/>
      <c r="I5" s="213"/>
    </row>
    <row r="6" spans="1:9" ht="15" customHeight="1">
      <c r="A6" s="214">
        <v>2</v>
      </c>
      <c r="B6" s="213"/>
      <c r="C6" s="213"/>
      <c r="D6" s="213"/>
      <c r="E6" s="213"/>
      <c r="F6" s="213"/>
      <c r="G6" s="213"/>
      <c r="H6" s="213"/>
      <c r="I6" s="213"/>
    </row>
    <row r="7" spans="1:9" ht="15" customHeight="1">
      <c r="A7" s="214"/>
      <c r="B7" s="213"/>
      <c r="C7" s="213"/>
      <c r="D7" s="213"/>
      <c r="E7" s="213"/>
      <c r="F7" s="213"/>
      <c r="G7" s="213"/>
      <c r="H7" s="213"/>
      <c r="I7" s="213"/>
    </row>
    <row r="8" spans="1:9" ht="15" customHeight="1">
      <c r="A8" s="214">
        <v>3</v>
      </c>
      <c r="B8" s="213"/>
      <c r="C8" s="213"/>
      <c r="D8" s="213"/>
      <c r="E8" s="213"/>
      <c r="F8" s="213"/>
      <c r="G8" s="213"/>
      <c r="H8" s="213"/>
      <c r="I8" s="213"/>
    </row>
    <row r="9" spans="1:9" ht="15" customHeight="1">
      <c r="A9" s="214"/>
      <c r="B9" s="213"/>
      <c r="C9" s="213"/>
      <c r="D9" s="213"/>
      <c r="E9" s="213"/>
      <c r="F9" s="213"/>
      <c r="G9" s="213"/>
      <c r="H9" s="213"/>
      <c r="I9" s="213"/>
    </row>
    <row r="12" spans="1:9" ht="15">
      <c r="A12" s="207" t="s">
        <v>15</v>
      </c>
      <c r="B12" s="207"/>
      <c r="C12" s="207"/>
      <c r="D12" s="207"/>
      <c r="E12" s="207"/>
      <c r="F12" s="207"/>
      <c r="G12" s="207"/>
      <c r="H12" s="207"/>
      <c r="I12" s="207"/>
    </row>
    <row r="13" spans="1:9" ht="15">
      <c r="A13" s="19"/>
      <c r="B13" s="135" t="s">
        <v>0</v>
      </c>
      <c r="C13" s="135" t="s">
        <v>1</v>
      </c>
      <c r="D13" s="135" t="s">
        <v>2</v>
      </c>
      <c r="E13" s="135" t="s">
        <v>3</v>
      </c>
      <c r="F13" s="135" t="s">
        <v>6</v>
      </c>
      <c r="G13" s="66" t="s">
        <v>10</v>
      </c>
      <c r="H13" s="135" t="s">
        <v>5</v>
      </c>
      <c r="I13" s="135" t="s">
        <v>453</v>
      </c>
    </row>
    <row r="14" spans="1:9" ht="15">
      <c r="A14" s="215">
        <v>1</v>
      </c>
      <c r="B14" s="57" t="s">
        <v>306</v>
      </c>
      <c r="C14" s="83" t="s">
        <v>307</v>
      </c>
      <c r="D14" s="83" t="s">
        <v>308</v>
      </c>
      <c r="E14" s="84">
        <v>6635950</v>
      </c>
      <c r="F14" s="50" t="s">
        <v>112</v>
      </c>
      <c r="G14" s="42">
        <v>42143</v>
      </c>
      <c r="H14" s="50" t="s">
        <v>45</v>
      </c>
      <c r="I14" s="111" t="s">
        <v>166</v>
      </c>
    </row>
    <row r="15" spans="1:9" ht="15">
      <c r="A15" s="215"/>
      <c r="B15" s="57" t="s">
        <v>306</v>
      </c>
      <c r="C15" s="38" t="s">
        <v>310</v>
      </c>
      <c r="D15" s="38" t="s">
        <v>311</v>
      </c>
      <c r="E15" s="125">
        <v>463741</v>
      </c>
      <c r="F15" s="41" t="s">
        <v>309</v>
      </c>
      <c r="G15" s="42">
        <v>42143</v>
      </c>
      <c r="H15" s="41" t="s">
        <v>45</v>
      </c>
      <c r="I15" s="111" t="s">
        <v>166</v>
      </c>
    </row>
    <row r="16" spans="1:9" ht="15">
      <c r="A16" s="215">
        <v>2</v>
      </c>
      <c r="B16" s="127" t="s">
        <v>382</v>
      </c>
      <c r="C16" s="127" t="s">
        <v>383</v>
      </c>
      <c r="D16" s="127" t="s">
        <v>384</v>
      </c>
      <c r="E16" s="86">
        <v>6608803</v>
      </c>
      <c r="F16" s="13" t="s">
        <v>73</v>
      </c>
      <c r="G16" s="22">
        <v>42150</v>
      </c>
      <c r="H16" s="13" t="s">
        <v>32</v>
      </c>
      <c r="I16" s="111" t="s">
        <v>130</v>
      </c>
    </row>
    <row r="17" spans="1:9" ht="15">
      <c r="A17" s="215"/>
      <c r="B17" s="127" t="s">
        <v>382</v>
      </c>
      <c r="C17" s="11" t="s">
        <v>383</v>
      </c>
      <c r="D17" s="11" t="s">
        <v>385</v>
      </c>
      <c r="E17" s="86">
        <v>117392</v>
      </c>
      <c r="F17" s="13" t="s">
        <v>309</v>
      </c>
      <c r="G17" s="22">
        <v>42150</v>
      </c>
      <c r="H17" s="13" t="s">
        <v>32</v>
      </c>
      <c r="I17" s="111" t="s">
        <v>126</v>
      </c>
    </row>
    <row r="18" spans="1:9" ht="15">
      <c r="A18" s="215">
        <v>3</v>
      </c>
      <c r="B18" s="5" t="s">
        <v>407</v>
      </c>
      <c r="C18" t="s">
        <v>409</v>
      </c>
      <c r="D18" t="s">
        <v>410</v>
      </c>
      <c r="E18" s="69">
        <v>6463200</v>
      </c>
      <c r="F18" s="129" t="s">
        <v>44</v>
      </c>
      <c r="G18" s="54">
        <v>42153</v>
      </c>
      <c r="H18" s="129" t="s">
        <v>32</v>
      </c>
      <c r="I18" s="111" t="s">
        <v>126</v>
      </c>
    </row>
    <row r="19" spans="1:9" ht="15">
      <c r="A19" s="215"/>
      <c r="B19" s="5" t="s">
        <v>323</v>
      </c>
      <c r="C19" s="5" t="s">
        <v>324</v>
      </c>
      <c r="D19" s="5" t="s">
        <v>29</v>
      </c>
      <c r="E19" s="6">
        <v>558592</v>
      </c>
      <c r="F19" s="4" t="s">
        <v>112</v>
      </c>
      <c r="G19" s="23">
        <v>42153</v>
      </c>
      <c r="H19" s="4" t="s">
        <v>32</v>
      </c>
      <c r="I19" s="111" t="s">
        <v>413</v>
      </c>
    </row>
    <row r="20" spans="1:9" ht="15">
      <c r="A20" s="215">
        <v>4</v>
      </c>
      <c r="B20" s="11" t="s">
        <v>287</v>
      </c>
      <c r="C20" s="11" t="s">
        <v>418</v>
      </c>
      <c r="D20" s="11" t="s">
        <v>215</v>
      </c>
      <c r="E20" s="89">
        <v>424189</v>
      </c>
      <c r="F20" s="13" t="s">
        <v>112</v>
      </c>
      <c r="G20" s="22">
        <v>42151</v>
      </c>
      <c r="H20" s="13" t="s">
        <v>45</v>
      </c>
      <c r="I20" s="33">
        <v>10</v>
      </c>
    </row>
    <row r="21" spans="1:9" ht="15">
      <c r="A21" s="215"/>
      <c r="B21" s="11" t="s">
        <v>111</v>
      </c>
      <c r="C21" s="11" t="s">
        <v>419</v>
      </c>
      <c r="D21" s="11" t="s">
        <v>420</v>
      </c>
      <c r="E21" s="89">
        <v>494200</v>
      </c>
      <c r="F21" s="15" t="s">
        <v>309</v>
      </c>
      <c r="G21" s="22">
        <v>42151</v>
      </c>
      <c r="H21" s="13" t="s">
        <v>32</v>
      </c>
      <c r="I21" s="111" t="s">
        <v>126</v>
      </c>
    </row>
    <row r="22" spans="1:9" ht="15">
      <c r="A22" s="215">
        <v>5</v>
      </c>
      <c r="B22" s="5" t="s">
        <v>427</v>
      </c>
      <c r="C22" s="5" t="s">
        <v>426</v>
      </c>
      <c r="D22" s="5" t="s">
        <v>123</v>
      </c>
      <c r="E22" s="91">
        <v>6566596</v>
      </c>
      <c r="F22" s="4" t="s">
        <v>44</v>
      </c>
      <c r="G22" s="54">
        <v>42154</v>
      </c>
      <c r="H22" s="4" t="s">
        <v>32</v>
      </c>
      <c r="I22" s="111" t="s">
        <v>126</v>
      </c>
    </row>
    <row r="23" spans="1:9" ht="15">
      <c r="A23" s="215"/>
      <c r="B23" s="5" t="s">
        <v>412</v>
      </c>
      <c r="C23" s="5" t="s">
        <v>472</v>
      </c>
      <c r="D23" s="5" t="s">
        <v>348</v>
      </c>
      <c r="E23" s="7">
        <v>461756</v>
      </c>
      <c r="F23" s="4" t="s">
        <v>44</v>
      </c>
      <c r="G23" s="54">
        <v>42154</v>
      </c>
      <c r="H23" s="4" t="s">
        <v>32</v>
      </c>
      <c r="I23" s="111" t="s">
        <v>130</v>
      </c>
    </row>
    <row r="24" spans="1:9" ht="15">
      <c r="A24" s="215">
        <v>6</v>
      </c>
      <c r="B24" s="114" t="s">
        <v>275</v>
      </c>
      <c r="C24" s="114" t="s">
        <v>276</v>
      </c>
      <c r="D24" s="114" t="s">
        <v>134</v>
      </c>
      <c r="E24" s="89">
        <v>6512781</v>
      </c>
      <c r="F24" s="64" t="s">
        <v>73</v>
      </c>
      <c r="G24" s="51">
        <v>42155</v>
      </c>
      <c r="H24" s="64" t="s">
        <v>32</v>
      </c>
      <c r="I24" s="111" t="s">
        <v>126</v>
      </c>
    </row>
    <row r="25" spans="1:9" ht="14.25" customHeight="1">
      <c r="A25" s="215"/>
      <c r="B25" s="11" t="s">
        <v>407</v>
      </c>
      <c r="C25" s="11" t="s">
        <v>237</v>
      </c>
      <c r="D25" s="11" t="s">
        <v>433</v>
      </c>
      <c r="E25" s="86">
        <v>341457</v>
      </c>
      <c r="F25" s="13" t="s">
        <v>44</v>
      </c>
      <c r="G25" s="51">
        <v>42155</v>
      </c>
      <c r="H25" s="13" t="s">
        <v>32</v>
      </c>
      <c r="I25" s="111" t="s">
        <v>126</v>
      </c>
    </row>
    <row r="26" spans="1:9" ht="15">
      <c r="A26" s="215">
        <v>7</v>
      </c>
      <c r="B26" s="5" t="s">
        <v>67</v>
      </c>
      <c r="C26" s="5" t="s">
        <v>454</v>
      </c>
      <c r="D26" s="5" t="s">
        <v>455</v>
      </c>
      <c r="E26" s="91">
        <v>6481470</v>
      </c>
      <c r="F26" s="50" t="s">
        <v>44</v>
      </c>
      <c r="G26" s="54">
        <v>42157</v>
      </c>
      <c r="H26" s="50" t="s">
        <v>45</v>
      </c>
      <c r="I26" s="111" t="s">
        <v>167</v>
      </c>
    </row>
    <row r="27" spans="1:9" ht="15">
      <c r="A27" s="215"/>
      <c r="B27" s="5" t="s">
        <v>67</v>
      </c>
      <c r="C27" s="5" t="s">
        <v>172</v>
      </c>
      <c r="D27" s="5" t="s">
        <v>173</v>
      </c>
      <c r="E27" s="31">
        <v>6564133</v>
      </c>
      <c r="F27" s="50" t="s">
        <v>44</v>
      </c>
      <c r="G27" s="54">
        <v>42157</v>
      </c>
      <c r="H27" s="50" t="s">
        <v>45</v>
      </c>
      <c r="I27" s="111" t="s">
        <v>413</v>
      </c>
    </row>
    <row r="28" spans="1:9" ht="15">
      <c r="A28" s="215">
        <v>8</v>
      </c>
      <c r="B28" s="59" t="s">
        <v>59</v>
      </c>
      <c r="C28" s="59" t="s">
        <v>470</v>
      </c>
      <c r="D28" s="39" t="s">
        <v>299</v>
      </c>
      <c r="E28" s="86">
        <v>416486</v>
      </c>
      <c r="F28" s="187" t="s">
        <v>44</v>
      </c>
      <c r="G28" s="43">
        <v>42158</v>
      </c>
      <c r="H28" s="187" t="s">
        <v>32</v>
      </c>
      <c r="I28" s="111" t="s">
        <v>130</v>
      </c>
    </row>
    <row r="29" spans="1:9" ht="14.25" customHeight="1">
      <c r="A29" s="215"/>
      <c r="B29" s="216" t="s">
        <v>496</v>
      </c>
      <c r="C29" s="216"/>
      <c r="D29" s="39"/>
      <c r="E29" s="86"/>
      <c r="F29" s="40"/>
      <c r="G29" s="43"/>
      <c r="H29" s="40"/>
      <c r="I29" s="111"/>
    </row>
    <row r="30" spans="1:9" ht="15">
      <c r="A30" s="215">
        <v>9</v>
      </c>
      <c r="B30" s="5" t="s">
        <v>67</v>
      </c>
      <c r="C30" s="5" t="s">
        <v>489</v>
      </c>
      <c r="D30" s="5" t="s">
        <v>490</v>
      </c>
      <c r="E30" s="91">
        <v>6771523</v>
      </c>
      <c r="F30" s="50" t="s">
        <v>44</v>
      </c>
      <c r="G30" s="54">
        <v>42164</v>
      </c>
      <c r="H30" s="50" t="s">
        <v>32</v>
      </c>
      <c r="I30" s="111" t="s">
        <v>126</v>
      </c>
    </row>
    <row r="31" spans="1:9" ht="15">
      <c r="A31" s="215"/>
      <c r="B31" s="5" t="s">
        <v>491</v>
      </c>
      <c r="C31" s="5" t="s">
        <v>492</v>
      </c>
      <c r="D31" s="5" t="s">
        <v>29</v>
      </c>
      <c r="E31" s="91">
        <v>335236</v>
      </c>
      <c r="F31" s="50" t="s">
        <v>73</v>
      </c>
      <c r="G31" s="54">
        <v>42164</v>
      </c>
      <c r="H31" s="50" t="s">
        <v>32</v>
      </c>
      <c r="I31" s="111" t="s">
        <v>126</v>
      </c>
    </row>
    <row r="32" spans="1:9" ht="24.75" customHeight="1">
      <c r="A32" s="210" t="s">
        <v>340</v>
      </c>
      <c r="B32" s="211"/>
      <c r="C32" s="211"/>
      <c r="D32" s="211"/>
      <c r="E32" s="211"/>
      <c r="F32" s="211"/>
      <c r="G32" s="211"/>
      <c r="H32" s="211"/>
      <c r="I32" s="212"/>
    </row>
    <row r="33" spans="1:9" s="5" customFormat="1" ht="15">
      <c r="A33" s="151"/>
      <c r="B33" s="83" t="s">
        <v>338</v>
      </c>
      <c r="C33" s="83" t="s">
        <v>525</v>
      </c>
      <c r="D33" s="83" t="s">
        <v>526</v>
      </c>
      <c r="E33" s="91">
        <v>6776363</v>
      </c>
      <c r="F33" s="50" t="s">
        <v>44</v>
      </c>
      <c r="G33" s="54">
        <v>42142</v>
      </c>
      <c r="H33" s="50" t="s">
        <v>45</v>
      </c>
      <c r="I33" s="205">
        <v>10</v>
      </c>
    </row>
    <row r="34" spans="1:9" s="5" customFormat="1" ht="15">
      <c r="A34" s="33"/>
      <c r="B34" s="104"/>
      <c r="C34" s="105"/>
      <c r="D34" s="105"/>
      <c r="E34" s="105"/>
      <c r="F34" s="106"/>
      <c r="G34" s="107"/>
      <c r="H34" s="107"/>
      <c r="I34" s="108"/>
    </row>
    <row r="35" spans="1:9" ht="15">
      <c r="A35" s="206" t="s">
        <v>16</v>
      </c>
      <c r="B35" s="206"/>
      <c r="C35" s="206"/>
      <c r="D35" s="206"/>
      <c r="E35" s="206"/>
      <c r="F35" s="206"/>
      <c r="G35" s="206"/>
      <c r="H35" s="206"/>
      <c r="I35" s="206"/>
    </row>
    <row r="36" spans="1:9" ht="15">
      <c r="A36" s="20"/>
      <c r="B36" s="134" t="s">
        <v>0</v>
      </c>
      <c r="C36" s="134" t="s">
        <v>1</v>
      </c>
      <c r="D36" s="134" t="s">
        <v>2</v>
      </c>
      <c r="E36" s="134" t="s">
        <v>3</v>
      </c>
      <c r="F36" s="134" t="s">
        <v>7</v>
      </c>
      <c r="G36" s="68" t="s">
        <v>10</v>
      </c>
      <c r="H36" s="134" t="s">
        <v>5</v>
      </c>
      <c r="I36" s="134" t="s">
        <v>453</v>
      </c>
    </row>
    <row r="37" spans="1:9" ht="15">
      <c r="A37" s="214">
        <v>1</v>
      </c>
      <c r="B37" s="5" t="s">
        <v>67</v>
      </c>
      <c r="C37" t="s">
        <v>128</v>
      </c>
      <c r="D37" t="s">
        <v>129</v>
      </c>
      <c r="E37" s="34">
        <v>6720426</v>
      </c>
      <c r="F37" s="2" t="s">
        <v>73</v>
      </c>
      <c r="G37" s="23">
        <v>42128</v>
      </c>
      <c r="H37" s="4" t="s">
        <v>45</v>
      </c>
      <c r="I37" s="111" t="s">
        <v>166</v>
      </c>
    </row>
    <row r="38" spans="1:9" ht="15">
      <c r="A38" s="214"/>
      <c r="B38" s="5" t="s">
        <v>92</v>
      </c>
      <c r="C38" s="5" t="s">
        <v>133</v>
      </c>
      <c r="D38" s="5" t="s">
        <v>134</v>
      </c>
      <c r="E38" s="34">
        <v>6822458</v>
      </c>
      <c r="F38" s="4" t="s">
        <v>39</v>
      </c>
      <c r="G38" s="23">
        <v>42128</v>
      </c>
      <c r="H38" s="4" t="s">
        <v>32</v>
      </c>
      <c r="I38" s="111" t="s">
        <v>130</v>
      </c>
    </row>
    <row r="39" spans="1:9" ht="15">
      <c r="A39" s="214">
        <v>2</v>
      </c>
      <c r="B39" s="11" t="s">
        <v>59</v>
      </c>
      <c r="C39" s="11" t="s">
        <v>143</v>
      </c>
      <c r="D39" s="11" t="s">
        <v>144</v>
      </c>
      <c r="E39" s="14">
        <v>248726</v>
      </c>
      <c r="F39" s="13" t="s">
        <v>44</v>
      </c>
      <c r="G39" s="22">
        <v>42128</v>
      </c>
      <c r="H39" s="13" t="s">
        <v>45</v>
      </c>
      <c r="I39" s="111" t="s">
        <v>166</v>
      </c>
    </row>
    <row r="40" spans="1:9" ht="15">
      <c r="A40" s="214"/>
      <c r="B40" s="11" t="s">
        <v>59</v>
      </c>
      <c r="C40" s="11" t="s">
        <v>145</v>
      </c>
      <c r="D40" s="11" t="s">
        <v>142</v>
      </c>
      <c r="E40" s="12">
        <v>6552382</v>
      </c>
      <c r="F40" s="13" t="s">
        <v>44</v>
      </c>
      <c r="G40" s="22">
        <v>42128</v>
      </c>
      <c r="H40" s="13" t="s">
        <v>45</v>
      </c>
      <c r="I40" s="111" t="s">
        <v>358</v>
      </c>
    </row>
    <row r="41" spans="1:9" ht="15">
      <c r="A41" s="214">
        <v>3</v>
      </c>
      <c r="B41" s="5" t="s">
        <v>150</v>
      </c>
      <c r="C41" s="5" t="s">
        <v>151</v>
      </c>
      <c r="D41" s="5" t="s">
        <v>152</v>
      </c>
      <c r="E41" s="6">
        <v>6673347</v>
      </c>
      <c r="F41" s="4" t="s">
        <v>73</v>
      </c>
      <c r="G41" s="21">
        <v>42129</v>
      </c>
      <c r="H41" s="4" t="s">
        <v>32</v>
      </c>
      <c r="I41" s="111" t="s">
        <v>126</v>
      </c>
    </row>
    <row r="42" spans="1:9" ht="15">
      <c r="A42" s="214"/>
      <c r="B42" s="5" t="s">
        <v>150</v>
      </c>
      <c r="C42" s="5" t="s">
        <v>90</v>
      </c>
      <c r="D42" s="5" t="s">
        <v>153</v>
      </c>
      <c r="E42" s="34">
        <v>14665</v>
      </c>
      <c r="F42" s="2" t="s">
        <v>73</v>
      </c>
      <c r="G42" s="21">
        <v>42129</v>
      </c>
      <c r="H42" s="4" t="s">
        <v>32</v>
      </c>
      <c r="I42" s="111" t="s">
        <v>126</v>
      </c>
    </row>
    <row r="43" spans="1:9" ht="15">
      <c r="A43" s="214">
        <v>4</v>
      </c>
      <c r="B43" s="11" t="s">
        <v>154</v>
      </c>
      <c r="C43" s="11" t="s">
        <v>160</v>
      </c>
      <c r="D43" s="11" t="s">
        <v>161</v>
      </c>
      <c r="E43" s="116">
        <v>14325</v>
      </c>
      <c r="F43" s="15" t="s">
        <v>44</v>
      </c>
      <c r="G43" s="22">
        <v>42131</v>
      </c>
      <c r="H43" s="13" t="s">
        <v>32</v>
      </c>
      <c r="I43" s="111" t="s">
        <v>126</v>
      </c>
    </row>
    <row r="44" spans="1:9" ht="15">
      <c r="A44" s="214"/>
      <c r="B44" s="11" t="s">
        <v>154</v>
      </c>
      <c r="C44" s="11" t="s">
        <v>162</v>
      </c>
      <c r="D44" s="11" t="s">
        <v>163</v>
      </c>
      <c r="E44" s="86">
        <v>6546104</v>
      </c>
      <c r="F44" s="13" t="s">
        <v>44</v>
      </c>
      <c r="G44" s="22">
        <v>42131</v>
      </c>
      <c r="H44" s="13" t="s">
        <v>32</v>
      </c>
      <c r="I44" s="111" t="s">
        <v>130</v>
      </c>
    </row>
    <row r="45" spans="1:9" ht="15">
      <c r="A45" s="214">
        <v>5</v>
      </c>
      <c r="B45" s="5" t="s">
        <v>188</v>
      </c>
      <c r="C45" s="5" t="s">
        <v>204</v>
      </c>
      <c r="D45" s="5" t="s">
        <v>205</v>
      </c>
      <c r="E45" s="118">
        <v>290578</v>
      </c>
      <c r="F45" s="4" t="s">
        <v>44</v>
      </c>
      <c r="G45" s="29">
        <v>42136</v>
      </c>
      <c r="H45" s="8" t="s">
        <v>45</v>
      </c>
      <c r="I45" s="111" t="s">
        <v>166</v>
      </c>
    </row>
    <row r="46" spans="1:9" ht="15">
      <c r="A46" s="214"/>
      <c r="B46" s="5" t="s">
        <v>188</v>
      </c>
      <c r="C46" s="5" t="s">
        <v>171</v>
      </c>
      <c r="D46" s="5" t="s">
        <v>29</v>
      </c>
      <c r="E46" s="118">
        <v>6713689</v>
      </c>
      <c r="F46" s="8" t="s">
        <v>44</v>
      </c>
      <c r="G46" s="29">
        <v>42136</v>
      </c>
      <c r="H46" s="8" t="s">
        <v>45</v>
      </c>
      <c r="I46" s="111" t="s">
        <v>166</v>
      </c>
    </row>
    <row r="47" spans="1:8" ht="15">
      <c r="A47" s="214">
        <v>6</v>
      </c>
      <c r="B47" s="11" t="s">
        <v>99</v>
      </c>
      <c r="C47" s="11" t="s">
        <v>223</v>
      </c>
      <c r="D47" s="11" t="s">
        <v>224</v>
      </c>
      <c r="E47" s="92">
        <v>467068</v>
      </c>
      <c r="F47" s="13" t="s">
        <v>23</v>
      </c>
      <c r="G47" s="22">
        <v>42136</v>
      </c>
      <c r="H47" s="15" t="s">
        <v>45</v>
      </c>
    </row>
    <row r="48" spans="1:8" ht="15">
      <c r="A48" s="214"/>
      <c r="B48" s="11" t="s">
        <v>99</v>
      </c>
      <c r="C48" s="11" t="s">
        <v>222</v>
      </c>
      <c r="D48" s="11" t="s">
        <v>71</v>
      </c>
      <c r="E48" s="12">
        <v>386504</v>
      </c>
      <c r="F48" s="13" t="s">
        <v>73</v>
      </c>
      <c r="G48" s="22">
        <v>42136</v>
      </c>
      <c r="H48" s="13" t="s">
        <v>45</v>
      </c>
    </row>
    <row r="49" spans="1:9" ht="15">
      <c r="A49" s="214">
        <v>7</v>
      </c>
      <c r="B49" s="5" t="s">
        <v>236</v>
      </c>
      <c r="C49" s="5" t="s">
        <v>237</v>
      </c>
      <c r="D49" s="5" t="s">
        <v>200</v>
      </c>
      <c r="E49" s="118">
        <v>339498</v>
      </c>
      <c r="F49" s="4" t="s">
        <v>44</v>
      </c>
      <c r="G49" s="23">
        <v>42138</v>
      </c>
      <c r="H49" s="4" t="s">
        <v>45</v>
      </c>
      <c r="I49" s="111" t="s">
        <v>167</v>
      </c>
    </row>
    <row r="50" spans="1:9" ht="15">
      <c r="A50" s="214"/>
      <c r="B50" s="5" t="s">
        <v>236</v>
      </c>
      <c r="C50" s="5" t="s">
        <v>148</v>
      </c>
      <c r="D50" s="5" t="s">
        <v>238</v>
      </c>
      <c r="E50" s="118">
        <v>6606429</v>
      </c>
      <c r="F50" s="4" t="s">
        <v>44</v>
      </c>
      <c r="G50" s="23">
        <v>42138</v>
      </c>
      <c r="H50" s="4" t="s">
        <v>45</v>
      </c>
      <c r="I50" s="111" t="s">
        <v>167</v>
      </c>
    </row>
    <row r="51" spans="1:9" ht="15">
      <c r="A51" s="214">
        <v>8</v>
      </c>
      <c r="B51" s="11" t="s">
        <v>259</v>
      </c>
      <c r="C51" s="11" t="s">
        <v>260</v>
      </c>
      <c r="D51" s="11" t="s">
        <v>261</v>
      </c>
      <c r="E51" s="92">
        <v>6666047</v>
      </c>
      <c r="F51" s="13" t="s">
        <v>44</v>
      </c>
      <c r="G51" s="22">
        <v>42139</v>
      </c>
      <c r="H51" s="13" t="s">
        <v>32</v>
      </c>
      <c r="I51" s="111" t="s">
        <v>126</v>
      </c>
    </row>
    <row r="52" spans="1:9" ht="15">
      <c r="A52" s="214"/>
      <c r="B52" s="11" t="s">
        <v>67</v>
      </c>
      <c r="C52" s="11" t="s">
        <v>258</v>
      </c>
      <c r="D52" s="11" t="s">
        <v>96</v>
      </c>
      <c r="E52" s="92">
        <v>267312</v>
      </c>
      <c r="F52" s="15" t="s">
        <v>73</v>
      </c>
      <c r="G52" s="22">
        <v>42139</v>
      </c>
      <c r="H52" s="15" t="s">
        <v>45</v>
      </c>
      <c r="I52" s="138" t="s">
        <v>413</v>
      </c>
    </row>
    <row r="53" spans="1:9" ht="15">
      <c r="A53" s="214">
        <v>9</v>
      </c>
      <c r="B53" s="5" t="s">
        <v>67</v>
      </c>
      <c r="C53" s="5" t="s">
        <v>302</v>
      </c>
      <c r="D53" s="5" t="s">
        <v>303</v>
      </c>
      <c r="E53" s="7">
        <v>131987</v>
      </c>
      <c r="F53" s="8" t="s">
        <v>73</v>
      </c>
      <c r="G53" s="54">
        <v>42150</v>
      </c>
      <c r="H53" s="8" t="s">
        <v>45</v>
      </c>
      <c r="I53" s="111" t="s">
        <v>166</v>
      </c>
    </row>
    <row r="54" spans="1:9" ht="15">
      <c r="A54" s="214"/>
      <c r="B54" s="83" t="s">
        <v>67</v>
      </c>
      <c r="C54" s="83" t="s">
        <v>186</v>
      </c>
      <c r="D54" s="83" t="s">
        <v>187</v>
      </c>
      <c r="E54" s="93">
        <v>6542522</v>
      </c>
      <c r="F54" s="50" t="s">
        <v>21</v>
      </c>
      <c r="G54" s="54">
        <v>42150</v>
      </c>
      <c r="H54" s="50" t="s">
        <v>45</v>
      </c>
      <c r="I54" s="99">
        <v>15</v>
      </c>
    </row>
    <row r="55" spans="1:9" ht="15">
      <c r="A55" s="214">
        <v>10</v>
      </c>
      <c r="B55" s="82" t="s">
        <v>67</v>
      </c>
      <c r="C55" s="11" t="s">
        <v>387</v>
      </c>
      <c r="D55" s="11" t="s">
        <v>224</v>
      </c>
      <c r="E55" s="12">
        <v>416658</v>
      </c>
      <c r="F55" s="13" t="s">
        <v>73</v>
      </c>
      <c r="G55" s="22">
        <v>42150</v>
      </c>
      <c r="H55" s="13" t="s">
        <v>45</v>
      </c>
      <c r="I55" s="126">
        <v>10</v>
      </c>
    </row>
    <row r="56" spans="1:9" ht="15">
      <c r="A56" s="214"/>
      <c r="B56" s="82" t="s">
        <v>67</v>
      </c>
      <c r="C56" s="11" t="s">
        <v>388</v>
      </c>
      <c r="D56" s="11" t="s">
        <v>389</v>
      </c>
      <c r="E56" s="86">
        <v>1587</v>
      </c>
      <c r="F56" s="13" t="s">
        <v>21</v>
      </c>
      <c r="G56" s="22">
        <v>42150</v>
      </c>
      <c r="H56" s="13" t="s">
        <v>45</v>
      </c>
      <c r="I56" s="126">
        <v>10</v>
      </c>
    </row>
    <row r="57" spans="1:9" ht="15">
      <c r="A57" s="214">
        <v>11</v>
      </c>
      <c r="B57" s="117" t="s">
        <v>67</v>
      </c>
      <c r="C57" s="117" t="s">
        <v>300</v>
      </c>
      <c r="D57" s="117" t="s">
        <v>301</v>
      </c>
      <c r="E57" s="91">
        <v>6509805</v>
      </c>
      <c r="F57" s="50" t="s">
        <v>44</v>
      </c>
      <c r="G57" s="54">
        <v>42155</v>
      </c>
      <c r="H57" s="50" t="s">
        <v>45</v>
      </c>
      <c r="I57" s="111" t="s">
        <v>166</v>
      </c>
    </row>
    <row r="58" spans="1:9" ht="15">
      <c r="A58" s="214"/>
      <c r="B58" s="117" t="s">
        <v>67</v>
      </c>
      <c r="C58" s="5" t="s">
        <v>431</v>
      </c>
      <c r="D58" s="5" t="s">
        <v>432</v>
      </c>
      <c r="E58" s="91">
        <v>537633</v>
      </c>
      <c r="F58" s="4" t="s">
        <v>44</v>
      </c>
      <c r="G58" s="54">
        <v>42155</v>
      </c>
      <c r="H58" s="4" t="s">
        <v>45</v>
      </c>
      <c r="I58" s="111" t="s">
        <v>167</v>
      </c>
    </row>
    <row r="59" spans="1:9" ht="15">
      <c r="A59" s="214">
        <v>12</v>
      </c>
      <c r="B59" s="114" t="s">
        <v>306</v>
      </c>
      <c r="C59" s="114" t="s">
        <v>494</v>
      </c>
      <c r="D59" s="114" t="s">
        <v>495</v>
      </c>
      <c r="E59" s="73">
        <v>6611831</v>
      </c>
      <c r="F59" s="64" t="s">
        <v>73</v>
      </c>
      <c r="G59" s="51">
        <v>42165</v>
      </c>
      <c r="H59" s="64" t="s">
        <v>32</v>
      </c>
      <c r="I59" s="111" t="s">
        <v>130</v>
      </c>
    </row>
    <row r="60" spans="1:9" ht="15">
      <c r="A60" s="214"/>
      <c r="B60" s="114"/>
      <c r="C60" s="39"/>
      <c r="D60" s="39"/>
      <c r="E60" s="86"/>
      <c r="F60" s="58"/>
      <c r="G60" s="51"/>
      <c r="H60" s="58"/>
      <c r="I60" s="111"/>
    </row>
    <row r="61" spans="1:9" ht="24.75" customHeight="1">
      <c r="A61" s="210" t="s">
        <v>340</v>
      </c>
      <c r="B61" s="211"/>
      <c r="C61" s="211"/>
      <c r="D61" s="211"/>
      <c r="E61" s="211"/>
      <c r="F61" s="211"/>
      <c r="G61" s="211"/>
      <c r="H61" s="211"/>
      <c r="I61" s="212"/>
    </row>
    <row r="62" s="5" customFormat="1" ht="15">
      <c r="A62" s="214">
        <v>13</v>
      </c>
    </row>
    <row r="63" s="5" customFormat="1" ht="15">
      <c r="A63" s="214"/>
    </row>
    <row r="64" spans="1:9" s="5" customFormat="1" ht="15">
      <c r="A64" s="53"/>
      <c r="B64" s="83"/>
      <c r="C64" s="83"/>
      <c r="D64" s="83"/>
      <c r="E64" s="84"/>
      <c r="F64" s="33"/>
      <c r="G64" s="54"/>
      <c r="H64" s="33"/>
      <c r="I64" s="111"/>
    </row>
    <row r="65" spans="1:8" s="5" customFormat="1" ht="15">
      <c r="A65" s="33"/>
      <c r="E65" s="41"/>
      <c r="F65" s="4"/>
      <c r="G65" s="23"/>
      <c r="H65" s="4"/>
    </row>
    <row r="66" spans="1:9" s="5" customFormat="1" ht="15">
      <c r="A66" s="207" t="s">
        <v>17</v>
      </c>
      <c r="B66" s="207"/>
      <c r="C66" s="207"/>
      <c r="D66" s="207"/>
      <c r="E66" s="207"/>
      <c r="F66" s="207"/>
      <c r="G66" s="207"/>
      <c r="H66" s="207"/>
      <c r="I66" s="207"/>
    </row>
    <row r="67" spans="1:9" ht="15">
      <c r="A67" s="49"/>
      <c r="B67" s="135" t="s">
        <v>0</v>
      </c>
      <c r="C67" s="135" t="s">
        <v>1</v>
      </c>
      <c r="D67" s="135" t="s">
        <v>2</v>
      </c>
      <c r="E67" s="135" t="s">
        <v>3</v>
      </c>
      <c r="F67" s="135" t="s">
        <v>7</v>
      </c>
      <c r="G67" s="24" t="s">
        <v>10</v>
      </c>
      <c r="H67" s="135" t="s">
        <v>5</v>
      </c>
      <c r="I67" s="135" t="s">
        <v>453</v>
      </c>
    </row>
    <row r="68" spans="1:9" ht="15">
      <c r="A68" s="215">
        <v>1</v>
      </c>
      <c r="B68" t="s">
        <v>31</v>
      </c>
      <c r="C68" t="s">
        <v>26</v>
      </c>
      <c r="D68" t="s">
        <v>27</v>
      </c>
      <c r="E68" s="34">
        <v>6471022</v>
      </c>
      <c r="F68" s="2" t="s">
        <v>23</v>
      </c>
      <c r="G68" s="55">
        <v>42112</v>
      </c>
      <c r="H68" s="50" t="s">
        <v>32</v>
      </c>
      <c r="I68" s="111" t="s">
        <v>126</v>
      </c>
    </row>
    <row r="69" spans="1:9" ht="15">
      <c r="A69" s="215"/>
      <c r="B69" t="s">
        <v>31</v>
      </c>
      <c r="C69" t="s">
        <v>28</v>
      </c>
      <c r="D69" t="s">
        <v>22</v>
      </c>
      <c r="E69" s="34">
        <v>6482026</v>
      </c>
      <c r="F69" s="2" t="s">
        <v>21</v>
      </c>
      <c r="G69" s="55">
        <v>42112</v>
      </c>
      <c r="H69" s="50" t="s">
        <v>32</v>
      </c>
      <c r="I69" s="111" t="s">
        <v>126</v>
      </c>
    </row>
    <row r="70" spans="1:9" ht="15">
      <c r="A70" s="215">
        <v>2</v>
      </c>
      <c r="B70" s="11" t="s">
        <v>99</v>
      </c>
      <c r="C70" s="11" t="s">
        <v>113</v>
      </c>
      <c r="D70" s="11" t="s">
        <v>114</v>
      </c>
      <c r="E70" s="12">
        <v>565028</v>
      </c>
      <c r="F70" s="13" t="s">
        <v>23</v>
      </c>
      <c r="G70" s="51">
        <v>42127</v>
      </c>
      <c r="H70" s="35" t="s">
        <v>45</v>
      </c>
      <c r="I70" s="112"/>
    </row>
    <row r="71" spans="1:9" ht="15">
      <c r="A71" s="215"/>
      <c r="B71" s="11" t="s">
        <v>99</v>
      </c>
      <c r="C71" s="11" t="s">
        <v>115</v>
      </c>
      <c r="D71" s="11" t="s">
        <v>116</v>
      </c>
      <c r="E71" s="14">
        <v>6742865</v>
      </c>
      <c r="F71" s="15" t="s">
        <v>23</v>
      </c>
      <c r="G71" s="51">
        <v>42127</v>
      </c>
      <c r="H71" s="35" t="s">
        <v>45</v>
      </c>
      <c r="I71" s="112"/>
    </row>
    <row r="72" spans="1:9" ht="15">
      <c r="A72" s="215">
        <v>3</v>
      </c>
      <c r="B72" s="5" t="s">
        <v>99</v>
      </c>
      <c r="C72" s="5" t="s">
        <v>122</v>
      </c>
      <c r="D72" s="5" t="s">
        <v>123</v>
      </c>
      <c r="E72" s="6">
        <v>431213</v>
      </c>
      <c r="F72" s="4" t="s">
        <v>23</v>
      </c>
      <c r="G72" s="54">
        <v>42127</v>
      </c>
      <c r="H72" s="50" t="s">
        <v>45</v>
      </c>
      <c r="I72" s="112"/>
    </row>
    <row r="73" spans="1:9" ht="15">
      <c r="A73" s="215"/>
      <c r="B73" s="5" t="s">
        <v>99</v>
      </c>
      <c r="C73" s="37" t="s">
        <v>124</v>
      </c>
      <c r="D73" s="37" t="s">
        <v>125</v>
      </c>
      <c r="E73" s="91">
        <v>14763</v>
      </c>
      <c r="F73" s="41" t="s">
        <v>23</v>
      </c>
      <c r="G73" s="54">
        <v>42127</v>
      </c>
      <c r="H73" s="41" t="s">
        <v>45</v>
      </c>
      <c r="I73" s="112"/>
    </row>
    <row r="74" spans="1:9" ht="15">
      <c r="A74" s="215">
        <v>4</v>
      </c>
      <c r="B74" s="16" t="s">
        <v>139</v>
      </c>
      <c r="C74" s="16" t="s">
        <v>146</v>
      </c>
      <c r="D74" s="16" t="s">
        <v>147</v>
      </c>
      <c r="E74" s="86">
        <v>6474389</v>
      </c>
      <c r="F74" s="17" t="s">
        <v>39</v>
      </c>
      <c r="G74" s="43">
        <v>42129</v>
      </c>
      <c r="H74" s="64" t="s">
        <v>45</v>
      </c>
      <c r="I74" s="111" t="s">
        <v>167</v>
      </c>
    </row>
    <row r="75" spans="1:9" ht="15">
      <c r="A75" s="215"/>
      <c r="B75" s="16" t="s">
        <v>139</v>
      </c>
      <c r="C75" s="16" t="s">
        <v>148</v>
      </c>
      <c r="D75" s="16" t="s">
        <v>149</v>
      </c>
      <c r="E75" s="86">
        <v>13795</v>
      </c>
      <c r="F75" s="17" t="s">
        <v>23</v>
      </c>
      <c r="G75" s="43">
        <v>42129</v>
      </c>
      <c r="H75" s="64" t="s">
        <v>45</v>
      </c>
      <c r="I75" s="111" t="s">
        <v>167</v>
      </c>
    </row>
    <row r="76" spans="1:9" ht="15">
      <c r="A76" s="215">
        <v>5</v>
      </c>
      <c r="B76" s="83" t="s">
        <v>209</v>
      </c>
      <c r="C76" s="5" t="s">
        <v>214</v>
      </c>
      <c r="D76" s="5" t="s">
        <v>215</v>
      </c>
      <c r="E76" s="84">
        <v>6707298</v>
      </c>
      <c r="F76" s="33" t="s">
        <v>21</v>
      </c>
      <c r="G76" s="54">
        <v>42136</v>
      </c>
      <c r="H76" s="33" t="s">
        <v>45</v>
      </c>
      <c r="I76" s="121" t="s">
        <v>166</v>
      </c>
    </row>
    <row r="77" spans="1:9" ht="15">
      <c r="A77" s="215"/>
      <c r="B77" s="83" t="s">
        <v>209</v>
      </c>
      <c r="C77" s="83" t="s">
        <v>210</v>
      </c>
      <c r="D77" s="83" t="s">
        <v>211</v>
      </c>
      <c r="E77" s="113">
        <v>6548764</v>
      </c>
      <c r="F77" s="50" t="s">
        <v>23</v>
      </c>
      <c r="G77" s="54">
        <v>42136</v>
      </c>
      <c r="H77" s="50" t="s">
        <v>45</v>
      </c>
      <c r="I77" s="121" t="s">
        <v>166</v>
      </c>
    </row>
    <row r="78" spans="1:9" ht="15">
      <c r="A78" s="215">
        <v>6</v>
      </c>
      <c r="B78" s="11" t="s">
        <v>59</v>
      </c>
      <c r="C78" s="11" t="s">
        <v>225</v>
      </c>
      <c r="D78" s="11" t="s">
        <v>228</v>
      </c>
      <c r="E78" s="89">
        <v>6680018</v>
      </c>
      <c r="F78" s="13" t="s">
        <v>21</v>
      </c>
      <c r="G78" s="51">
        <v>42137</v>
      </c>
      <c r="H78" s="64" t="s">
        <v>45</v>
      </c>
      <c r="I78" s="111" t="s">
        <v>167</v>
      </c>
    </row>
    <row r="79" spans="1:9" ht="15">
      <c r="A79" s="215"/>
      <c r="B79" s="11" t="s">
        <v>59</v>
      </c>
      <c r="C79" s="11" t="s">
        <v>226</v>
      </c>
      <c r="D79" s="11" t="s">
        <v>227</v>
      </c>
      <c r="E79" s="89">
        <v>6805843</v>
      </c>
      <c r="F79" s="13" t="s">
        <v>39</v>
      </c>
      <c r="G79" s="51">
        <v>42137</v>
      </c>
      <c r="H79" s="64" t="s">
        <v>45</v>
      </c>
      <c r="I79" s="111" t="s">
        <v>167</v>
      </c>
    </row>
    <row r="80" spans="1:9" ht="15">
      <c r="A80" s="215">
        <v>7</v>
      </c>
      <c r="B80" s="5" t="s">
        <v>67</v>
      </c>
      <c r="C80" s="5" t="s">
        <v>148</v>
      </c>
      <c r="D80" s="5" t="s">
        <v>231</v>
      </c>
      <c r="E80" s="6">
        <v>6750140</v>
      </c>
      <c r="F80" s="4" t="s">
        <v>23</v>
      </c>
      <c r="G80" s="23">
        <v>42138</v>
      </c>
      <c r="H80" s="33" t="s">
        <v>45</v>
      </c>
      <c r="I80" s="111" t="s">
        <v>166</v>
      </c>
    </row>
    <row r="81" spans="1:9" ht="15">
      <c r="A81" s="215"/>
      <c r="B81" s="5" t="s">
        <v>232</v>
      </c>
      <c r="C81" s="5" t="s">
        <v>233</v>
      </c>
      <c r="D81" s="5" t="s">
        <v>234</v>
      </c>
      <c r="E81" s="93">
        <v>6825377</v>
      </c>
      <c r="F81" s="4" t="s">
        <v>21</v>
      </c>
      <c r="G81" s="23">
        <v>42138</v>
      </c>
      <c r="H81" s="41" t="s">
        <v>32</v>
      </c>
      <c r="I81" s="111" t="s">
        <v>126</v>
      </c>
    </row>
    <row r="82" spans="1:9" ht="15">
      <c r="A82" s="215">
        <v>8</v>
      </c>
      <c r="B82" s="11" t="s">
        <v>287</v>
      </c>
      <c r="C82" s="11" t="s">
        <v>288</v>
      </c>
      <c r="D82" s="11" t="s">
        <v>289</v>
      </c>
      <c r="E82" s="73">
        <v>345924</v>
      </c>
      <c r="F82" s="13" t="s">
        <v>23</v>
      </c>
      <c r="G82" s="22">
        <v>42140</v>
      </c>
      <c r="H82" s="35" t="s">
        <v>45</v>
      </c>
      <c r="I82" s="111" t="s">
        <v>167</v>
      </c>
    </row>
    <row r="83" spans="1:9" ht="15">
      <c r="A83" s="215"/>
      <c r="B83" s="11" t="s">
        <v>59</v>
      </c>
      <c r="C83" s="44" t="s">
        <v>290</v>
      </c>
      <c r="D83" s="44" t="s">
        <v>156</v>
      </c>
      <c r="E83" s="116">
        <v>510753</v>
      </c>
      <c r="F83" s="18" t="s">
        <v>39</v>
      </c>
      <c r="G83" s="22">
        <v>42140</v>
      </c>
      <c r="H83" s="187" t="s">
        <v>45</v>
      </c>
      <c r="I83" s="111" t="s">
        <v>167</v>
      </c>
    </row>
    <row r="84" spans="1:9" ht="15">
      <c r="A84" s="215">
        <v>9</v>
      </c>
      <c r="B84" s="5" t="s">
        <v>287</v>
      </c>
      <c r="C84" s="5" t="s">
        <v>392</v>
      </c>
      <c r="D84" s="5" t="s">
        <v>118</v>
      </c>
      <c r="E84" s="6">
        <v>6687648</v>
      </c>
      <c r="F84" s="4" t="s">
        <v>23</v>
      </c>
      <c r="G84" s="23">
        <v>42150</v>
      </c>
      <c r="H84" s="4" t="s">
        <v>32</v>
      </c>
      <c r="I84" s="111" t="s">
        <v>126</v>
      </c>
    </row>
    <row r="85" spans="1:9" ht="15">
      <c r="A85" s="215"/>
      <c r="B85" s="83" t="s">
        <v>206</v>
      </c>
      <c r="C85" s="5" t="s">
        <v>344</v>
      </c>
      <c r="D85" s="5" t="s">
        <v>22</v>
      </c>
      <c r="E85" s="6">
        <v>6794300</v>
      </c>
      <c r="F85" s="4" t="s">
        <v>39</v>
      </c>
      <c r="G85" s="23">
        <v>42150</v>
      </c>
      <c r="H85" s="8" t="s">
        <v>45</v>
      </c>
      <c r="I85" s="121" t="s">
        <v>166</v>
      </c>
    </row>
    <row r="86" spans="1:9" ht="15">
      <c r="A86" s="215">
        <v>10</v>
      </c>
      <c r="B86" s="11" t="s">
        <v>99</v>
      </c>
      <c r="C86" s="11" t="s">
        <v>435</v>
      </c>
      <c r="D86" s="11" t="s">
        <v>434</v>
      </c>
      <c r="E86" s="89">
        <v>365242</v>
      </c>
      <c r="F86" s="35" t="s">
        <v>21</v>
      </c>
      <c r="G86" s="51">
        <v>42155</v>
      </c>
      <c r="H86" s="35" t="s">
        <v>45</v>
      </c>
      <c r="I86" s="132"/>
    </row>
    <row r="87" spans="1:9" ht="15">
      <c r="A87" s="215"/>
      <c r="B87" s="11" t="s">
        <v>99</v>
      </c>
      <c r="C87" s="11" t="s">
        <v>436</v>
      </c>
      <c r="D87" s="11" t="s">
        <v>437</v>
      </c>
      <c r="E87" s="86">
        <v>511069</v>
      </c>
      <c r="F87" s="35" t="s">
        <v>23</v>
      </c>
      <c r="G87" s="51">
        <v>42155</v>
      </c>
      <c r="H87" s="35" t="s">
        <v>45</v>
      </c>
      <c r="I87" s="132"/>
    </row>
    <row r="88" spans="1:9" ht="15">
      <c r="A88" s="215">
        <v>11</v>
      </c>
      <c r="B88" s="5" t="s">
        <v>206</v>
      </c>
      <c r="C88" s="5" t="s">
        <v>480</v>
      </c>
      <c r="D88" s="5" t="s">
        <v>270</v>
      </c>
      <c r="E88" s="84">
        <v>492576</v>
      </c>
      <c r="F88" s="33" t="s">
        <v>23</v>
      </c>
      <c r="G88" s="54">
        <v>42161</v>
      </c>
      <c r="H88" s="33" t="s">
        <v>45</v>
      </c>
      <c r="I88" s="111" t="s">
        <v>167</v>
      </c>
    </row>
    <row r="89" spans="1:9" ht="15">
      <c r="A89" s="215"/>
      <c r="B89" s="5" t="s">
        <v>206</v>
      </c>
      <c r="C89" s="5" t="s">
        <v>481</v>
      </c>
      <c r="D89" s="5" t="s">
        <v>71</v>
      </c>
      <c r="E89" s="84">
        <v>6755454</v>
      </c>
      <c r="F89" s="33" t="s">
        <v>39</v>
      </c>
      <c r="G89" s="54">
        <v>42161</v>
      </c>
      <c r="H89" s="33" t="s">
        <v>45</v>
      </c>
      <c r="I89" s="111" t="s">
        <v>167</v>
      </c>
    </row>
    <row r="90" spans="1:8" ht="15">
      <c r="A90" s="215">
        <v>12</v>
      </c>
      <c r="B90" s="11"/>
      <c r="C90" s="11"/>
      <c r="D90" s="11"/>
      <c r="E90" s="11"/>
      <c r="F90" s="11"/>
      <c r="G90" s="189"/>
      <c r="H90" s="11"/>
    </row>
    <row r="91" spans="1:8" ht="15">
      <c r="A91" s="215"/>
      <c r="B91" s="11"/>
      <c r="C91" s="11"/>
      <c r="D91" s="11"/>
      <c r="E91" s="11"/>
      <c r="F91" s="11"/>
      <c r="G91" s="189"/>
      <c r="H91" s="11"/>
    </row>
    <row r="92" spans="1:9" ht="24.75" customHeight="1">
      <c r="A92" s="210" t="s">
        <v>340</v>
      </c>
      <c r="B92" s="211"/>
      <c r="C92" s="211"/>
      <c r="D92" s="211"/>
      <c r="E92" s="211"/>
      <c r="F92" s="211"/>
      <c r="G92" s="211"/>
      <c r="H92" s="211"/>
      <c r="I92" s="212"/>
    </row>
    <row r="93" spans="1:9" s="5" customFormat="1" ht="15">
      <c r="A93" s="151"/>
      <c r="B93" s="172"/>
      <c r="C93" s="172"/>
      <c r="D93" s="172"/>
      <c r="E93" s="169"/>
      <c r="F93" s="173"/>
      <c r="G93" s="174"/>
      <c r="H93" s="173"/>
      <c r="I93" s="170"/>
    </row>
    <row r="94" spans="1:8" s="5" customFormat="1" ht="15">
      <c r="A94" s="33"/>
      <c r="B94" s="57"/>
      <c r="C94" s="57"/>
      <c r="D94" s="57"/>
      <c r="E94" s="41"/>
      <c r="F94" s="56"/>
      <c r="G94" s="42"/>
      <c r="H94" s="56"/>
    </row>
    <row r="95" spans="2:9" ht="15">
      <c r="B95" s="104"/>
      <c r="C95" s="105"/>
      <c r="D95" s="105"/>
      <c r="E95" s="105"/>
      <c r="F95" s="106"/>
      <c r="G95" s="107"/>
      <c r="H95" s="107"/>
      <c r="I95" s="108"/>
    </row>
    <row r="96" spans="1:9" ht="15">
      <c r="A96" s="206" t="s">
        <v>55</v>
      </c>
      <c r="B96" s="206"/>
      <c r="C96" s="206"/>
      <c r="D96" s="206"/>
      <c r="E96" s="206"/>
      <c r="F96" s="206"/>
      <c r="G96" s="206"/>
      <c r="H96" s="206"/>
      <c r="I96" s="206"/>
    </row>
    <row r="97" spans="1:9" ht="15">
      <c r="A97" s="28"/>
      <c r="B97" s="134" t="s">
        <v>0</v>
      </c>
      <c r="C97" s="134" t="s">
        <v>1</v>
      </c>
      <c r="D97" s="134" t="s">
        <v>2</v>
      </c>
      <c r="E97" s="134" t="s">
        <v>3</v>
      </c>
      <c r="F97" s="134" t="s">
        <v>7</v>
      </c>
      <c r="G97" s="68" t="s">
        <v>10</v>
      </c>
      <c r="H97" s="134" t="s">
        <v>5</v>
      </c>
      <c r="I97" s="134" t="s">
        <v>453</v>
      </c>
    </row>
    <row r="98" spans="1:9" ht="15">
      <c r="A98" s="214">
        <v>1</v>
      </c>
      <c r="B98" t="s">
        <v>59</v>
      </c>
      <c r="C98" t="s">
        <v>65</v>
      </c>
      <c r="D98" t="s">
        <v>66</v>
      </c>
      <c r="E98" s="34">
        <v>506857</v>
      </c>
      <c r="F98" s="2" t="s">
        <v>25</v>
      </c>
      <c r="G98" s="21">
        <v>42117</v>
      </c>
      <c r="H98" s="50" t="s">
        <v>45</v>
      </c>
      <c r="I98" s="48">
        <v>10</v>
      </c>
    </row>
    <row r="99" spans="1:9" ht="15">
      <c r="A99" s="214"/>
      <c r="B99" t="s">
        <v>67</v>
      </c>
      <c r="C99" t="s">
        <v>68</v>
      </c>
      <c r="D99" s="5" t="s">
        <v>69</v>
      </c>
      <c r="E99" s="34">
        <v>564746</v>
      </c>
      <c r="F99" s="4" t="s">
        <v>21</v>
      </c>
      <c r="G99" s="21">
        <v>42117</v>
      </c>
      <c r="H99" s="50" t="s">
        <v>45</v>
      </c>
      <c r="I99" s="111" t="s">
        <v>166</v>
      </c>
    </row>
    <row r="100" spans="1:9" ht="15">
      <c r="A100" s="214">
        <v>2</v>
      </c>
      <c r="B100" s="11" t="s">
        <v>59</v>
      </c>
      <c r="C100" s="11" t="s">
        <v>81</v>
      </c>
      <c r="D100" s="11" t="s">
        <v>82</v>
      </c>
      <c r="E100" s="14">
        <v>6854409</v>
      </c>
      <c r="F100" s="13" t="s">
        <v>21</v>
      </c>
      <c r="G100" s="22">
        <v>42122</v>
      </c>
      <c r="H100" s="35" t="s">
        <v>45</v>
      </c>
      <c r="I100" s="48">
        <v>15</v>
      </c>
    </row>
    <row r="101" spans="1:9" ht="15">
      <c r="A101" s="214"/>
      <c r="B101" s="16" t="s">
        <v>369</v>
      </c>
      <c r="C101" s="11" t="s">
        <v>365</v>
      </c>
      <c r="D101" s="11" t="s">
        <v>366</v>
      </c>
      <c r="E101" s="95">
        <v>6944908</v>
      </c>
      <c r="F101" s="13" t="s">
        <v>25</v>
      </c>
      <c r="G101" s="22">
        <v>42148</v>
      </c>
      <c r="H101" s="35" t="s">
        <v>45</v>
      </c>
      <c r="I101" s="111" t="s">
        <v>167</v>
      </c>
    </row>
    <row r="102" spans="1:9" ht="15">
      <c r="A102" s="214">
        <v>3</v>
      </c>
      <c r="B102" s="5" t="s">
        <v>154</v>
      </c>
      <c r="C102" s="5" t="s">
        <v>33</v>
      </c>
      <c r="D102" s="5" t="s">
        <v>30</v>
      </c>
      <c r="E102" s="6">
        <v>6886348</v>
      </c>
      <c r="F102" s="4" t="s">
        <v>25</v>
      </c>
      <c r="G102" s="23">
        <v>42123</v>
      </c>
      <c r="H102" s="50" t="s">
        <v>32</v>
      </c>
      <c r="I102" s="111" t="s">
        <v>126</v>
      </c>
    </row>
    <row r="103" spans="1:9" ht="15">
      <c r="A103" s="214"/>
      <c r="B103" s="5" t="s">
        <v>154</v>
      </c>
      <c r="C103" s="5" t="s">
        <v>90</v>
      </c>
      <c r="D103" s="5" t="s">
        <v>91</v>
      </c>
      <c r="E103" s="3">
        <v>6896222</v>
      </c>
      <c r="F103" s="2" t="s">
        <v>21</v>
      </c>
      <c r="G103" s="23">
        <v>42123</v>
      </c>
      <c r="H103" s="50" t="s">
        <v>32</v>
      </c>
      <c r="I103" s="111" t="s">
        <v>126</v>
      </c>
    </row>
    <row r="104" spans="1:9" ht="15">
      <c r="A104" s="214">
        <v>4</v>
      </c>
      <c r="B104" s="11" t="s">
        <v>102</v>
      </c>
      <c r="C104" s="11" t="s">
        <v>103</v>
      </c>
      <c r="D104" s="11" t="s">
        <v>104</v>
      </c>
      <c r="E104" s="12">
        <v>6823701</v>
      </c>
      <c r="F104" s="15" t="s">
        <v>21</v>
      </c>
      <c r="G104" s="26">
        <v>42125</v>
      </c>
      <c r="H104" s="35" t="s">
        <v>45</v>
      </c>
      <c r="I104" s="103">
        <v>10</v>
      </c>
    </row>
    <row r="105" spans="1:9" ht="15">
      <c r="A105" s="214"/>
      <c r="B105" s="11" t="s">
        <v>102</v>
      </c>
      <c r="C105" s="11" t="s">
        <v>105</v>
      </c>
      <c r="D105" s="11" t="s">
        <v>106</v>
      </c>
      <c r="E105" s="14">
        <v>6612885</v>
      </c>
      <c r="F105" s="13" t="s">
        <v>21</v>
      </c>
      <c r="G105" s="26">
        <v>42125</v>
      </c>
      <c r="H105" s="35" t="s">
        <v>45</v>
      </c>
      <c r="I105" s="103">
        <v>10</v>
      </c>
    </row>
    <row r="106" spans="1:9" ht="15">
      <c r="A106" s="214">
        <v>5</v>
      </c>
      <c r="B106" s="5" t="s">
        <v>99</v>
      </c>
      <c r="C106" s="5" t="s">
        <v>119</v>
      </c>
      <c r="D106" s="5" t="s">
        <v>120</v>
      </c>
      <c r="E106" s="6">
        <v>432036</v>
      </c>
      <c r="F106" s="4" t="s">
        <v>21</v>
      </c>
      <c r="G106" s="29">
        <v>42127</v>
      </c>
      <c r="H106" s="50" t="s">
        <v>45</v>
      </c>
      <c r="I106" s="112"/>
    </row>
    <row r="107" spans="1:9" ht="15">
      <c r="A107" s="214"/>
      <c r="B107" s="5" t="s">
        <v>99</v>
      </c>
      <c r="C107" s="5" t="s">
        <v>119</v>
      </c>
      <c r="D107" s="5" t="s">
        <v>121</v>
      </c>
      <c r="E107" s="7">
        <v>6521008</v>
      </c>
      <c r="F107" s="4" t="s">
        <v>25</v>
      </c>
      <c r="G107" s="29">
        <v>42127</v>
      </c>
      <c r="H107" s="50" t="s">
        <v>45</v>
      </c>
      <c r="I107" s="112"/>
    </row>
    <row r="108" spans="1:9" ht="15">
      <c r="A108" s="214">
        <v>6</v>
      </c>
      <c r="B108" s="11" t="s">
        <v>154</v>
      </c>
      <c r="C108" s="11" t="s">
        <v>90</v>
      </c>
      <c r="D108" s="11" t="s">
        <v>155</v>
      </c>
      <c r="E108" s="12">
        <v>6895392</v>
      </c>
      <c r="F108" s="13" t="s">
        <v>21</v>
      </c>
      <c r="G108" s="22">
        <v>42129</v>
      </c>
      <c r="H108" s="64" t="s">
        <v>32</v>
      </c>
      <c r="I108" s="111" t="s">
        <v>126</v>
      </c>
    </row>
    <row r="109" spans="1:9" ht="15">
      <c r="A109" s="214"/>
      <c r="B109" s="11" t="s">
        <v>154</v>
      </c>
      <c r="C109" s="11" t="s">
        <v>122</v>
      </c>
      <c r="D109" s="11" t="s">
        <v>156</v>
      </c>
      <c r="E109" s="14">
        <v>6581343</v>
      </c>
      <c r="F109" s="13" t="s">
        <v>21</v>
      </c>
      <c r="G109" s="22">
        <v>42129</v>
      </c>
      <c r="H109" s="64" t="s">
        <v>45</v>
      </c>
      <c r="I109" s="111"/>
    </row>
    <row r="110" spans="1:9" ht="15">
      <c r="A110" s="214">
        <v>7</v>
      </c>
      <c r="B110" s="5" t="s">
        <v>174</v>
      </c>
      <c r="C110" s="5" t="s">
        <v>175</v>
      </c>
      <c r="D110" s="5" t="s">
        <v>134</v>
      </c>
      <c r="E110" s="6">
        <v>6982645</v>
      </c>
      <c r="F110" s="4" t="s">
        <v>25</v>
      </c>
      <c r="G110" s="23">
        <v>42132</v>
      </c>
      <c r="H110" s="33" t="s">
        <v>32</v>
      </c>
      <c r="I110" s="111" t="s">
        <v>126</v>
      </c>
    </row>
    <row r="111" spans="1:9" ht="15">
      <c r="A111" s="214"/>
      <c r="B111" s="5" t="s">
        <v>176</v>
      </c>
      <c r="C111" s="5" t="s">
        <v>177</v>
      </c>
      <c r="D111" s="5" t="s">
        <v>178</v>
      </c>
      <c r="E111" s="7">
        <v>7012640</v>
      </c>
      <c r="F111" s="4" t="s">
        <v>25</v>
      </c>
      <c r="G111" s="23">
        <v>42132</v>
      </c>
      <c r="H111" s="33" t="s">
        <v>32</v>
      </c>
      <c r="I111" s="111" t="s">
        <v>126</v>
      </c>
    </row>
    <row r="112" spans="1:9" ht="15">
      <c r="A112" s="214">
        <v>8</v>
      </c>
      <c r="B112" s="11" t="s">
        <v>67</v>
      </c>
      <c r="C112" s="11" t="s">
        <v>26</v>
      </c>
      <c r="D112" s="11" t="s">
        <v>203</v>
      </c>
      <c r="E112" s="12">
        <v>6964153</v>
      </c>
      <c r="F112" s="13" t="s">
        <v>25</v>
      </c>
      <c r="G112" s="22">
        <v>42136</v>
      </c>
      <c r="H112" s="35" t="s">
        <v>45</v>
      </c>
      <c r="I112" s="111" t="s">
        <v>167</v>
      </c>
    </row>
    <row r="113" spans="1:9" ht="15">
      <c r="A113" s="214"/>
      <c r="B113" s="11" t="s">
        <v>59</v>
      </c>
      <c r="C113" s="11" t="s">
        <v>201</v>
      </c>
      <c r="D113" s="11" t="s">
        <v>202</v>
      </c>
      <c r="E113" s="14">
        <v>6923650</v>
      </c>
      <c r="F113" s="13" t="s">
        <v>21</v>
      </c>
      <c r="G113" s="22">
        <v>42136</v>
      </c>
      <c r="H113" s="35" t="s">
        <v>45</v>
      </c>
      <c r="I113" s="111" t="s">
        <v>167</v>
      </c>
    </row>
    <row r="114" spans="1:9" ht="15">
      <c r="A114" s="214">
        <v>9</v>
      </c>
      <c r="B114" s="5" t="s">
        <v>67</v>
      </c>
      <c r="C114" s="5" t="s">
        <v>246</v>
      </c>
      <c r="D114" s="5" t="s">
        <v>247</v>
      </c>
      <c r="E114" s="6">
        <v>6847253</v>
      </c>
      <c r="F114" s="4" t="s">
        <v>25</v>
      </c>
      <c r="G114" s="23">
        <v>42139</v>
      </c>
      <c r="H114" s="50" t="s">
        <v>45</v>
      </c>
      <c r="I114" s="120">
        <v>10</v>
      </c>
    </row>
    <row r="115" spans="1:9" ht="15">
      <c r="A115" s="214"/>
      <c r="B115" s="5" t="s">
        <v>67</v>
      </c>
      <c r="C115" s="5" t="s">
        <v>135</v>
      </c>
      <c r="D115" s="5" t="s">
        <v>104</v>
      </c>
      <c r="E115" s="7">
        <v>6847244</v>
      </c>
      <c r="F115" s="4" t="s">
        <v>25</v>
      </c>
      <c r="G115" s="23">
        <v>42139</v>
      </c>
      <c r="H115" s="50" t="s">
        <v>45</v>
      </c>
      <c r="I115" s="111" t="s">
        <v>167</v>
      </c>
    </row>
    <row r="116" spans="1:9" ht="15">
      <c r="A116" s="214">
        <v>10</v>
      </c>
      <c r="B116" s="39" t="s">
        <v>67</v>
      </c>
      <c r="C116" s="82" t="s">
        <v>250</v>
      </c>
      <c r="D116" s="82" t="s">
        <v>251</v>
      </c>
      <c r="E116" s="86">
        <v>6658368</v>
      </c>
      <c r="F116" s="35" t="s">
        <v>21</v>
      </c>
      <c r="G116" s="51">
        <v>42139</v>
      </c>
      <c r="H116" s="64" t="s">
        <v>45</v>
      </c>
      <c r="I116" s="111" t="s">
        <v>166</v>
      </c>
    </row>
    <row r="117" spans="1:9" ht="15">
      <c r="A117" s="214"/>
      <c r="B117" s="11" t="s">
        <v>111</v>
      </c>
      <c r="C117" s="11" t="s">
        <v>252</v>
      </c>
      <c r="D117" s="11" t="s">
        <v>253</v>
      </c>
      <c r="E117" s="12">
        <v>6561891</v>
      </c>
      <c r="F117" s="13" t="s">
        <v>21</v>
      </c>
      <c r="G117" s="22">
        <v>42139</v>
      </c>
      <c r="H117" s="64" t="s">
        <v>32</v>
      </c>
      <c r="I117" s="111" t="s">
        <v>130</v>
      </c>
    </row>
    <row r="118" spans="1:9" ht="15">
      <c r="A118" s="214">
        <v>11</v>
      </c>
      <c r="B118" s="5" t="s">
        <v>284</v>
      </c>
      <c r="C118" s="5" t="s">
        <v>280</v>
      </c>
      <c r="D118" s="5" t="s">
        <v>281</v>
      </c>
      <c r="E118" s="96">
        <v>6883311</v>
      </c>
      <c r="F118" s="8" t="s">
        <v>21</v>
      </c>
      <c r="G118" s="23">
        <v>42139</v>
      </c>
      <c r="H118" s="33" t="s">
        <v>45</v>
      </c>
      <c r="I118" s="122">
        <v>10</v>
      </c>
    </row>
    <row r="119" spans="1:9" ht="15">
      <c r="A119" s="214"/>
      <c r="B119" s="5" t="s">
        <v>154</v>
      </c>
      <c r="C119" s="5" t="s">
        <v>282</v>
      </c>
      <c r="D119" s="5" t="s">
        <v>283</v>
      </c>
      <c r="E119" s="94">
        <v>293275</v>
      </c>
      <c r="F119" s="8" t="s">
        <v>21</v>
      </c>
      <c r="G119" s="23">
        <v>42139</v>
      </c>
      <c r="H119" s="33" t="s">
        <v>45</v>
      </c>
      <c r="I119" s="122">
        <v>10</v>
      </c>
    </row>
    <row r="120" spans="1:9" ht="15">
      <c r="A120" s="214">
        <v>12</v>
      </c>
      <c r="B120" s="82" t="s">
        <v>102</v>
      </c>
      <c r="C120" s="82" t="s">
        <v>317</v>
      </c>
      <c r="D120" s="82" t="s">
        <v>318</v>
      </c>
      <c r="E120" s="86">
        <v>6533283</v>
      </c>
      <c r="F120" s="35" t="s">
        <v>21</v>
      </c>
      <c r="G120" s="51">
        <v>42143</v>
      </c>
      <c r="H120" s="35" t="s">
        <v>45</v>
      </c>
      <c r="I120" s="111" t="s">
        <v>166</v>
      </c>
    </row>
    <row r="121" spans="1:9" ht="15">
      <c r="A121" s="214"/>
      <c r="B121" s="82" t="s">
        <v>102</v>
      </c>
      <c r="C121" s="16" t="s">
        <v>321</v>
      </c>
      <c r="D121" s="16" t="s">
        <v>322</v>
      </c>
      <c r="E121" s="14">
        <v>6871449</v>
      </c>
      <c r="F121" s="17" t="s">
        <v>25</v>
      </c>
      <c r="G121" s="51">
        <v>42143</v>
      </c>
      <c r="H121" s="13" t="s">
        <v>45</v>
      </c>
      <c r="I121" s="111" t="s">
        <v>167</v>
      </c>
    </row>
    <row r="122" spans="1:9" ht="15">
      <c r="A122" s="214">
        <v>13</v>
      </c>
      <c r="B122" s="5" t="s">
        <v>414</v>
      </c>
      <c r="C122" s="5" t="s">
        <v>415</v>
      </c>
      <c r="D122" s="5" t="s">
        <v>134</v>
      </c>
      <c r="E122" s="34">
        <v>6993408</v>
      </c>
      <c r="F122" s="70" t="s">
        <v>25</v>
      </c>
      <c r="G122" s="55">
        <v>42151</v>
      </c>
      <c r="H122" s="50" t="s">
        <v>45</v>
      </c>
      <c r="I122" s="130">
        <v>10</v>
      </c>
    </row>
    <row r="123" spans="1:9" ht="15">
      <c r="A123" s="214"/>
      <c r="B123" s="5" t="s">
        <v>414</v>
      </c>
      <c r="C123" s="5" t="s">
        <v>416</v>
      </c>
      <c r="D123" s="5" t="s">
        <v>417</v>
      </c>
      <c r="E123" s="94">
        <v>6965029</v>
      </c>
      <c r="F123" s="4" t="s">
        <v>25</v>
      </c>
      <c r="G123" s="55">
        <v>42151</v>
      </c>
      <c r="H123" s="4" t="s">
        <v>45</v>
      </c>
      <c r="I123" s="130">
        <v>10</v>
      </c>
    </row>
    <row r="124" spans="1:9" ht="15">
      <c r="A124" s="214">
        <v>14</v>
      </c>
      <c r="B124" s="11" t="s">
        <v>287</v>
      </c>
      <c r="C124" s="16" t="s">
        <v>456</v>
      </c>
      <c r="D124" s="16" t="s">
        <v>457</v>
      </c>
      <c r="E124" s="14">
        <v>6976359</v>
      </c>
      <c r="F124" s="17" t="s">
        <v>25</v>
      </c>
      <c r="G124" s="51">
        <v>42157</v>
      </c>
      <c r="H124" s="13" t="s">
        <v>45</v>
      </c>
      <c r="I124" s="111" t="s">
        <v>167</v>
      </c>
    </row>
    <row r="125" spans="1:9" ht="15">
      <c r="A125" s="214"/>
      <c r="B125" s="11" t="s">
        <v>67</v>
      </c>
      <c r="C125" s="16" t="s">
        <v>458</v>
      </c>
      <c r="D125" s="16" t="s">
        <v>153</v>
      </c>
      <c r="E125" s="14">
        <v>6597073</v>
      </c>
      <c r="F125" s="58" t="s">
        <v>21</v>
      </c>
      <c r="G125" s="51">
        <v>42157</v>
      </c>
      <c r="H125" s="13" t="s">
        <v>45</v>
      </c>
      <c r="I125" s="111" t="s">
        <v>167</v>
      </c>
    </row>
    <row r="126" spans="1:9" ht="15">
      <c r="A126" s="214">
        <v>15</v>
      </c>
      <c r="B126" s="5" t="s">
        <v>465</v>
      </c>
      <c r="C126" s="9" t="s">
        <v>466</v>
      </c>
      <c r="D126" s="9" t="s">
        <v>467</v>
      </c>
      <c r="E126" s="7">
        <v>6577077</v>
      </c>
      <c r="F126" s="10" t="s">
        <v>21</v>
      </c>
      <c r="G126" s="54">
        <v>42158</v>
      </c>
      <c r="H126" s="4" t="s">
        <v>45</v>
      </c>
      <c r="I126" s="111" t="s">
        <v>167</v>
      </c>
    </row>
    <row r="127" spans="1:9" ht="15">
      <c r="A127" s="214"/>
      <c r="B127" s="5" t="s">
        <v>469</v>
      </c>
      <c r="C127" s="9" t="s">
        <v>468</v>
      </c>
      <c r="D127" s="9" t="s">
        <v>29</v>
      </c>
      <c r="E127" s="7">
        <v>6828963</v>
      </c>
      <c r="F127" s="10" t="s">
        <v>25</v>
      </c>
      <c r="G127" s="54">
        <v>42158</v>
      </c>
      <c r="H127" s="4" t="s">
        <v>45</v>
      </c>
      <c r="I127" s="111" t="s">
        <v>167</v>
      </c>
    </row>
    <row r="128" spans="1:9" s="5" customFormat="1" ht="15">
      <c r="A128" s="214">
        <v>16</v>
      </c>
      <c r="B128" s="11" t="s">
        <v>36</v>
      </c>
      <c r="C128" s="16" t="s">
        <v>482</v>
      </c>
      <c r="D128" s="16" t="s">
        <v>483</v>
      </c>
      <c r="E128" s="14">
        <v>496990</v>
      </c>
      <c r="F128" s="17" t="s">
        <v>21</v>
      </c>
      <c r="G128" s="51">
        <v>42162</v>
      </c>
      <c r="H128" s="13" t="s">
        <v>32</v>
      </c>
      <c r="I128" s="111" t="s">
        <v>126</v>
      </c>
    </row>
    <row r="129" spans="1:9" s="5" customFormat="1" ht="15">
      <c r="A129" s="214"/>
      <c r="B129" s="11" t="s">
        <v>287</v>
      </c>
      <c r="C129" s="16" t="s">
        <v>484</v>
      </c>
      <c r="D129" s="16" t="s">
        <v>195</v>
      </c>
      <c r="E129" s="14">
        <v>6812350</v>
      </c>
      <c r="F129" s="17" t="s">
        <v>21</v>
      </c>
      <c r="G129" s="51">
        <v>42162</v>
      </c>
      <c r="H129" s="35" t="s">
        <v>32</v>
      </c>
      <c r="I129" s="111" t="s">
        <v>126</v>
      </c>
    </row>
    <row r="130" ht="15">
      <c r="A130" s="214">
        <v>17</v>
      </c>
    </row>
    <row r="131" ht="15">
      <c r="A131" s="214"/>
    </row>
    <row r="132" spans="1:8" s="5" customFormat="1" ht="15">
      <c r="A132" s="214">
        <v>18</v>
      </c>
      <c r="B132" s="11"/>
      <c r="C132" s="16"/>
      <c r="D132" s="16"/>
      <c r="E132" s="14"/>
      <c r="F132" s="17"/>
      <c r="G132" s="22"/>
      <c r="H132" s="13"/>
    </row>
    <row r="133" spans="1:8" s="5" customFormat="1" ht="15">
      <c r="A133" s="214"/>
      <c r="B133" s="11"/>
      <c r="C133" s="16"/>
      <c r="D133" s="16"/>
      <c r="E133" s="14"/>
      <c r="F133" s="17"/>
      <c r="G133" s="22"/>
      <c r="H133" s="13"/>
    </row>
    <row r="134" spans="1:9" ht="15">
      <c r="A134" s="214">
        <v>19</v>
      </c>
      <c r="B134" s="5"/>
      <c r="C134" s="5"/>
      <c r="D134" s="5"/>
      <c r="E134" s="34"/>
      <c r="F134" s="70"/>
      <c r="G134" s="55"/>
      <c r="H134" s="50"/>
      <c r="I134" s="143"/>
    </row>
    <row r="135" spans="1:9" ht="15">
      <c r="A135" s="214"/>
      <c r="B135" s="5"/>
      <c r="C135" s="5"/>
      <c r="D135" s="5"/>
      <c r="E135" s="94"/>
      <c r="F135" s="4"/>
      <c r="G135" s="55"/>
      <c r="H135" s="4"/>
      <c r="I135" s="143"/>
    </row>
    <row r="136" spans="1:9" ht="15">
      <c r="A136" s="214">
        <v>20</v>
      </c>
      <c r="B136" s="11"/>
      <c r="C136" s="16"/>
      <c r="D136" s="16"/>
      <c r="E136" s="14"/>
      <c r="F136" s="17"/>
      <c r="G136" s="51"/>
      <c r="H136" s="13"/>
      <c r="I136" s="111"/>
    </row>
    <row r="137" spans="1:9" ht="15">
      <c r="A137" s="214"/>
      <c r="B137" s="11"/>
      <c r="C137" s="16"/>
      <c r="D137" s="16"/>
      <c r="E137" s="14"/>
      <c r="F137" s="58"/>
      <c r="G137" s="51"/>
      <c r="H137" s="13"/>
      <c r="I137" s="111"/>
    </row>
    <row r="138" spans="1:9" ht="15">
      <c r="A138" s="214">
        <v>21</v>
      </c>
      <c r="B138" s="5"/>
      <c r="C138" s="9"/>
      <c r="D138" s="9"/>
      <c r="E138" s="7"/>
      <c r="F138" s="10"/>
      <c r="G138" s="54"/>
      <c r="H138" s="4"/>
      <c r="I138" s="111"/>
    </row>
    <row r="139" spans="1:9" ht="15">
      <c r="A139" s="214"/>
      <c r="B139" s="5"/>
      <c r="C139" s="9"/>
      <c r="D139" s="9"/>
      <c r="E139" s="7"/>
      <c r="F139" s="10"/>
      <c r="G139" s="54"/>
      <c r="H139" s="4"/>
      <c r="I139" s="111"/>
    </row>
    <row r="140" spans="1:9" s="5" customFormat="1" ht="15">
      <c r="A140" s="214">
        <v>22</v>
      </c>
      <c r="B140" s="11"/>
      <c r="C140" s="16"/>
      <c r="D140" s="16"/>
      <c r="E140" s="14"/>
      <c r="F140" s="17"/>
      <c r="G140" s="51"/>
      <c r="H140" s="13"/>
      <c r="I140" s="111"/>
    </row>
    <row r="141" spans="1:9" s="5" customFormat="1" ht="15">
      <c r="A141" s="214"/>
      <c r="B141" s="11"/>
      <c r="C141" s="16"/>
      <c r="D141" s="16"/>
      <c r="E141" s="14"/>
      <c r="F141" s="17"/>
      <c r="G141" s="51"/>
      <c r="H141" s="35"/>
      <c r="I141" s="111"/>
    </row>
    <row r="142" ht="15">
      <c r="A142" s="214">
        <v>23</v>
      </c>
    </row>
    <row r="143" ht="15">
      <c r="A143" s="214"/>
    </row>
    <row r="144" spans="1:8" s="5" customFormat="1" ht="15">
      <c r="A144" s="214">
        <v>24</v>
      </c>
      <c r="B144" s="11"/>
      <c r="C144" s="16"/>
      <c r="D144" s="16"/>
      <c r="E144" s="14"/>
      <c r="F144" s="17"/>
      <c r="G144" s="22"/>
      <c r="H144" s="13"/>
    </row>
    <row r="145" spans="1:8" s="5" customFormat="1" ht="15">
      <c r="A145" s="214"/>
      <c r="B145" s="11"/>
      <c r="C145" s="16"/>
      <c r="D145" s="16"/>
      <c r="E145" s="14"/>
      <c r="F145" s="17"/>
      <c r="G145" s="22"/>
      <c r="H145" s="13"/>
    </row>
    <row r="146" spans="1:9" ht="24.75" customHeight="1">
      <c r="A146" s="210" t="s">
        <v>340</v>
      </c>
      <c r="B146" s="211"/>
      <c r="C146" s="211"/>
      <c r="D146" s="211"/>
      <c r="E146" s="211"/>
      <c r="F146" s="211"/>
      <c r="G146" s="211"/>
      <c r="H146" s="211"/>
      <c r="I146" s="212"/>
    </row>
    <row r="147" spans="1:9" ht="15">
      <c r="A147" s="157"/>
      <c r="B147" s="158"/>
      <c r="C147" s="158"/>
      <c r="D147" s="158"/>
      <c r="E147" s="158"/>
      <c r="F147" s="158"/>
      <c r="G147" s="175"/>
      <c r="H147" s="158"/>
      <c r="I147" s="161"/>
    </row>
  </sheetData>
  <sheetProtection/>
  <mergeCells count="72">
    <mergeCell ref="A47:A48"/>
    <mergeCell ref="A112:A113"/>
    <mergeCell ref="A49:A50"/>
    <mergeCell ref="A70:A71"/>
    <mergeCell ref="A84:A85"/>
    <mergeCell ref="A51:A52"/>
    <mergeCell ref="A62:A63"/>
    <mergeCell ref="A100:A101"/>
    <mergeCell ref="A98:A99"/>
    <mergeCell ref="A22:A23"/>
    <mergeCell ref="A116:A117"/>
    <mergeCell ref="A122:A123"/>
    <mergeCell ref="A108:A109"/>
    <mergeCell ref="A106:A107"/>
    <mergeCell ref="A118:A119"/>
    <mergeCell ref="A28:A29"/>
    <mergeCell ref="A72:A73"/>
    <mergeCell ref="A110:A111"/>
    <mergeCell ref="A6:A7"/>
    <mergeCell ref="A8:A9"/>
    <mergeCell ref="A14:A15"/>
    <mergeCell ref="A32:I32"/>
    <mergeCell ref="A4:A5"/>
    <mergeCell ref="A24:A25"/>
    <mergeCell ref="A30:A31"/>
    <mergeCell ref="A18:A19"/>
    <mergeCell ref="A16:A17"/>
    <mergeCell ref="A20:A21"/>
    <mergeCell ref="A37:A38"/>
    <mergeCell ref="A26:A27"/>
    <mergeCell ref="A53:A54"/>
    <mergeCell ref="A55:A56"/>
    <mergeCell ref="A74:A75"/>
    <mergeCell ref="A59:A60"/>
    <mergeCell ref="A57:A58"/>
    <mergeCell ref="A61:I61"/>
    <mergeCell ref="A45:A46"/>
    <mergeCell ref="B29:C29"/>
    <mergeCell ref="A130:A131"/>
    <mergeCell ref="A76:A77"/>
    <mergeCell ref="A88:A89"/>
    <mergeCell ref="A78:A79"/>
    <mergeCell ref="A82:A83"/>
    <mergeCell ref="A124:A125"/>
    <mergeCell ref="A104:A105"/>
    <mergeCell ref="A102:A103"/>
    <mergeCell ref="A90:A91"/>
    <mergeCell ref="A80:A81"/>
    <mergeCell ref="A146:I146"/>
    <mergeCell ref="A92:I92"/>
    <mergeCell ref="A126:A127"/>
    <mergeCell ref="A128:A129"/>
    <mergeCell ref="A114:A115"/>
    <mergeCell ref="A120:A121"/>
    <mergeCell ref="A2:I2"/>
    <mergeCell ref="A12:I12"/>
    <mergeCell ref="A35:I35"/>
    <mergeCell ref="A66:I66"/>
    <mergeCell ref="A96:I96"/>
    <mergeCell ref="A68:A69"/>
    <mergeCell ref="A86:A87"/>
    <mergeCell ref="A43:A44"/>
    <mergeCell ref="A39:A40"/>
    <mergeCell ref="A41:A42"/>
    <mergeCell ref="B4:I9"/>
    <mergeCell ref="A142:A143"/>
    <mergeCell ref="A144:A145"/>
    <mergeCell ref="A134:A135"/>
    <mergeCell ref="A136:A137"/>
    <mergeCell ref="A138:A139"/>
    <mergeCell ref="A140:A141"/>
    <mergeCell ref="A132:A133"/>
  </mergeCells>
  <printOptions horizontalCentered="1"/>
  <pageMargins left="0.7086614173228347" right="0.7086614173228347" top="0.7480314960629921" bottom="0.7480314960629921" header="0.31496062992125984" footer="0.31496062992125984"/>
  <pageSetup fitToHeight="0" horizontalDpi="300" verticalDpi="300" orientation="landscape" paperSize="9" r:id="rId1"/>
  <headerFooter>
    <oddHeader>&amp;CUSC BADMINTON
TOURNOI DU 20-21 JUIN 2015&amp;RTableau double mixte</oddHeader>
    <oddFooter>&amp;R&amp;P/&amp;N</oddFooter>
  </headerFooter>
  <rowBreaks count="2" manualBreakCount="2">
    <brk id="64" max="255" man="1"/>
    <brk id="94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I127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4.7109375" style="0" customWidth="1"/>
    <col min="2" max="2" width="28.140625" style="0" bestFit="1" customWidth="1"/>
    <col min="3" max="4" width="20.7109375" style="0" customWidth="1"/>
    <col min="5" max="6" width="10.7109375" style="0" customWidth="1"/>
    <col min="7" max="7" width="10.7109375" style="25" customWidth="1"/>
    <col min="8" max="8" width="10.7109375" style="0" customWidth="1"/>
    <col min="9" max="9" width="10.421875" style="0" bestFit="1" customWidth="1"/>
  </cols>
  <sheetData>
    <row r="2" spans="1:9" ht="15">
      <c r="A2" s="206" t="s">
        <v>107</v>
      </c>
      <c r="B2" s="206"/>
      <c r="C2" s="206"/>
      <c r="D2" s="206"/>
      <c r="E2" s="206"/>
      <c r="F2" s="206"/>
      <c r="G2" s="206"/>
      <c r="H2" s="206"/>
      <c r="I2" s="206"/>
    </row>
    <row r="3" spans="1:9" ht="15">
      <c r="A3" s="28"/>
      <c r="B3" s="134" t="s">
        <v>0</v>
      </c>
      <c r="C3" s="134" t="s">
        <v>1</v>
      </c>
      <c r="D3" s="134" t="s">
        <v>2</v>
      </c>
      <c r="E3" s="134" t="s">
        <v>3</v>
      </c>
      <c r="F3" s="134" t="s">
        <v>6</v>
      </c>
      <c r="G3" s="68" t="s">
        <v>10</v>
      </c>
      <c r="H3" s="134" t="s">
        <v>5</v>
      </c>
      <c r="I3" s="134" t="s">
        <v>453</v>
      </c>
    </row>
    <row r="4" spans="1:9" ht="15" customHeight="1">
      <c r="A4" s="214">
        <v>1</v>
      </c>
      <c r="B4" s="213" t="s">
        <v>486</v>
      </c>
      <c r="C4" s="213"/>
      <c r="D4" s="213"/>
      <c r="E4" s="213"/>
      <c r="F4" s="213"/>
      <c r="G4" s="213"/>
      <c r="H4" s="213"/>
      <c r="I4" s="213"/>
    </row>
    <row r="5" spans="1:9" ht="15" customHeight="1">
      <c r="A5" s="214"/>
      <c r="B5" s="213"/>
      <c r="C5" s="213"/>
      <c r="D5" s="213"/>
      <c r="E5" s="213"/>
      <c r="F5" s="213"/>
      <c r="G5" s="213"/>
      <c r="H5" s="213"/>
      <c r="I5" s="213"/>
    </row>
    <row r="6" spans="1:9" ht="15" customHeight="1">
      <c r="A6" s="214">
        <v>2</v>
      </c>
      <c r="B6" s="213"/>
      <c r="C6" s="213"/>
      <c r="D6" s="213"/>
      <c r="E6" s="213"/>
      <c r="F6" s="213"/>
      <c r="G6" s="213"/>
      <c r="H6" s="213"/>
      <c r="I6" s="213"/>
    </row>
    <row r="7" spans="1:9" ht="15" customHeight="1">
      <c r="A7" s="214"/>
      <c r="B7" s="213"/>
      <c r="C7" s="213"/>
      <c r="D7" s="213"/>
      <c r="E7" s="213"/>
      <c r="F7" s="213"/>
      <c r="G7" s="213"/>
      <c r="H7" s="213"/>
      <c r="I7" s="213"/>
    </row>
    <row r="8" spans="1:9" ht="15" customHeight="1">
      <c r="A8" s="214">
        <v>3</v>
      </c>
      <c r="B8" s="213"/>
      <c r="C8" s="213"/>
      <c r="D8" s="213"/>
      <c r="E8" s="213"/>
      <c r="F8" s="213"/>
      <c r="G8" s="213"/>
      <c r="H8" s="213"/>
      <c r="I8" s="213"/>
    </row>
    <row r="9" spans="1:9" ht="15" customHeight="1">
      <c r="A9" s="214"/>
      <c r="B9" s="213"/>
      <c r="C9" s="213"/>
      <c r="D9" s="213"/>
      <c r="E9" s="213"/>
      <c r="F9" s="213"/>
      <c r="G9" s="213"/>
      <c r="H9" s="213"/>
      <c r="I9" s="213"/>
    </row>
    <row r="10" spans="1:8" ht="15" customHeight="1">
      <c r="A10" s="33"/>
      <c r="B10" s="5"/>
      <c r="C10" s="5"/>
      <c r="D10" s="5"/>
      <c r="E10" s="45"/>
      <c r="F10" s="4"/>
      <c r="G10" s="23"/>
      <c r="H10" s="4"/>
    </row>
    <row r="11" spans="1:9" ht="15">
      <c r="A11" s="209" t="s">
        <v>500</v>
      </c>
      <c r="B11" s="209"/>
      <c r="C11" s="209"/>
      <c r="D11" s="209"/>
      <c r="E11" s="209"/>
      <c r="F11" s="209"/>
      <c r="G11" s="209"/>
      <c r="H11" s="209"/>
      <c r="I11" s="209"/>
    </row>
    <row r="12" spans="1:9" ht="15">
      <c r="A12" s="49"/>
      <c r="B12" s="135" t="s">
        <v>0</v>
      </c>
      <c r="C12" s="135" t="s">
        <v>1</v>
      </c>
      <c r="D12" s="135" t="s">
        <v>2</v>
      </c>
      <c r="E12" s="135" t="s">
        <v>3</v>
      </c>
      <c r="F12" s="135" t="s">
        <v>7</v>
      </c>
      <c r="G12" s="66" t="s">
        <v>10</v>
      </c>
      <c r="H12" s="135" t="s">
        <v>5</v>
      </c>
      <c r="I12" s="135" t="s">
        <v>453</v>
      </c>
    </row>
    <row r="13" spans="1:9" ht="15">
      <c r="A13" s="215">
        <v>1</v>
      </c>
      <c r="B13" s="5" t="s">
        <v>188</v>
      </c>
      <c r="C13" s="5" t="s">
        <v>171</v>
      </c>
      <c r="D13" s="5" t="s">
        <v>29</v>
      </c>
      <c r="E13" s="7">
        <v>6713689</v>
      </c>
      <c r="F13" s="4" t="s">
        <v>44</v>
      </c>
      <c r="G13" s="23">
        <v>42132</v>
      </c>
      <c r="H13" s="4" t="s">
        <v>45</v>
      </c>
      <c r="I13" s="111" t="s">
        <v>166</v>
      </c>
    </row>
    <row r="14" spans="1:9" ht="15">
      <c r="A14" s="215"/>
      <c r="B14" s="5" t="s">
        <v>67</v>
      </c>
      <c r="C14" s="5" t="s">
        <v>172</v>
      </c>
      <c r="D14" s="5" t="s">
        <v>173</v>
      </c>
      <c r="E14" s="7">
        <v>6564133</v>
      </c>
      <c r="F14" s="8" t="s">
        <v>44</v>
      </c>
      <c r="G14" s="23">
        <v>42132</v>
      </c>
      <c r="H14" s="4" t="s">
        <v>32</v>
      </c>
      <c r="I14" s="111" t="s">
        <v>413</v>
      </c>
    </row>
    <row r="15" spans="1:9" ht="15">
      <c r="A15" s="215">
        <v>2</v>
      </c>
      <c r="B15" s="11" t="s">
        <v>323</v>
      </c>
      <c r="C15" s="11" t="s">
        <v>324</v>
      </c>
      <c r="D15" s="11" t="s">
        <v>29</v>
      </c>
      <c r="E15" s="12">
        <v>558592</v>
      </c>
      <c r="F15" s="13" t="s">
        <v>325</v>
      </c>
      <c r="G15" s="22">
        <v>42143</v>
      </c>
      <c r="H15" s="13" t="s">
        <v>45</v>
      </c>
      <c r="I15" s="111" t="s">
        <v>413</v>
      </c>
    </row>
    <row r="16" spans="1:9" ht="15">
      <c r="A16" s="215"/>
      <c r="B16" s="11" t="s">
        <v>323</v>
      </c>
      <c r="C16" s="11" t="s">
        <v>204</v>
      </c>
      <c r="D16" s="11" t="s">
        <v>326</v>
      </c>
      <c r="E16" s="14">
        <v>6476439</v>
      </c>
      <c r="F16" s="13" t="s">
        <v>44</v>
      </c>
      <c r="G16" s="22">
        <v>42143</v>
      </c>
      <c r="H16" s="13" t="s">
        <v>45</v>
      </c>
      <c r="I16" s="111" t="s">
        <v>167</v>
      </c>
    </row>
    <row r="17" spans="1:9" ht="15">
      <c r="A17" s="215">
        <v>3</v>
      </c>
      <c r="B17" s="57" t="s">
        <v>306</v>
      </c>
      <c r="C17" s="38" t="s">
        <v>310</v>
      </c>
      <c r="D17" s="38" t="s">
        <v>311</v>
      </c>
      <c r="E17" s="125">
        <v>463741</v>
      </c>
      <c r="F17" s="41" t="s">
        <v>309</v>
      </c>
      <c r="G17" s="42">
        <v>42143</v>
      </c>
      <c r="H17" s="41" t="s">
        <v>45</v>
      </c>
      <c r="I17" s="111" t="s">
        <v>166</v>
      </c>
    </row>
    <row r="18" spans="1:9" ht="15">
      <c r="A18" s="215"/>
      <c r="B18" s="38" t="s">
        <v>36</v>
      </c>
      <c r="C18" s="38" t="s">
        <v>380</v>
      </c>
      <c r="D18" s="30" t="s">
        <v>381</v>
      </c>
      <c r="E18" s="31">
        <v>6568436</v>
      </c>
      <c r="F18" s="32" t="s">
        <v>325</v>
      </c>
      <c r="G18" s="23">
        <v>42149</v>
      </c>
      <c r="H18" s="10" t="s">
        <v>32</v>
      </c>
      <c r="I18" s="111" t="s">
        <v>126</v>
      </c>
    </row>
    <row r="19" spans="1:9" ht="15">
      <c r="A19" s="215">
        <v>4</v>
      </c>
      <c r="B19" s="82" t="s">
        <v>59</v>
      </c>
      <c r="C19" s="82" t="s">
        <v>378</v>
      </c>
      <c r="D19" s="82" t="s">
        <v>379</v>
      </c>
      <c r="E19" s="86">
        <v>413979</v>
      </c>
      <c r="F19" s="35" t="s">
        <v>309</v>
      </c>
      <c r="G19" s="51">
        <v>42149</v>
      </c>
      <c r="H19" s="35" t="s">
        <v>32</v>
      </c>
      <c r="I19" s="111" t="s">
        <v>130</v>
      </c>
    </row>
    <row r="20" spans="1:9" ht="15">
      <c r="A20" s="215"/>
      <c r="B20" s="39" t="s">
        <v>67</v>
      </c>
      <c r="C20" s="39" t="s">
        <v>258</v>
      </c>
      <c r="D20" s="44" t="s">
        <v>96</v>
      </c>
      <c r="E20" s="85">
        <v>267312</v>
      </c>
      <c r="F20" s="40" t="s">
        <v>309</v>
      </c>
      <c r="G20" s="51">
        <v>42160</v>
      </c>
      <c r="H20" s="40" t="s">
        <v>45</v>
      </c>
      <c r="I20" s="142" t="s">
        <v>358</v>
      </c>
    </row>
    <row r="21" spans="1:9" ht="15">
      <c r="A21" s="215">
        <v>5</v>
      </c>
      <c r="B21" s="5" t="s">
        <v>284</v>
      </c>
      <c r="C21" s="5" t="s">
        <v>374</v>
      </c>
      <c r="D21" s="5" t="s">
        <v>375</v>
      </c>
      <c r="E21" s="84">
        <v>514128</v>
      </c>
      <c r="F21" s="8" t="s">
        <v>44</v>
      </c>
      <c r="G21" s="23">
        <v>42150</v>
      </c>
      <c r="H21" s="33" t="s">
        <v>32</v>
      </c>
      <c r="I21" s="111" t="s">
        <v>130</v>
      </c>
    </row>
    <row r="22" spans="1:9" ht="15">
      <c r="A22" s="215"/>
      <c r="B22" s="5" t="s">
        <v>284</v>
      </c>
      <c r="C22" s="5" t="s">
        <v>393</v>
      </c>
      <c r="D22" s="5" t="s">
        <v>394</v>
      </c>
      <c r="E22" s="7">
        <v>425942</v>
      </c>
      <c r="F22" s="4" t="s">
        <v>44</v>
      </c>
      <c r="G22" s="23">
        <v>42150</v>
      </c>
      <c r="H22" s="4" t="s">
        <v>32</v>
      </c>
      <c r="I22" s="111" t="s">
        <v>126</v>
      </c>
    </row>
    <row r="23" spans="1:9" ht="15">
      <c r="A23" s="215">
        <v>6</v>
      </c>
      <c r="B23" s="11" t="s">
        <v>323</v>
      </c>
      <c r="C23" s="11" t="s">
        <v>411</v>
      </c>
      <c r="D23" s="11" t="s">
        <v>22</v>
      </c>
      <c r="E23" s="73">
        <v>6585491</v>
      </c>
      <c r="F23" s="64" t="s">
        <v>112</v>
      </c>
      <c r="G23" s="51">
        <v>42153</v>
      </c>
      <c r="H23" s="64" t="s">
        <v>32</v>
      </c>
      <c r="I23" s="111" t="s">
        <v>130</v>
      </c>
    </row>
    <row r="24" spans="1:9" ht="15">
      <c r="A24" s="215"/>
      <c r="B24" s="11" t="s">
        <v>412</v>
      </c>
      <c r="C24" s="11" t="s">
        <v>472</v>
      </c>
      <c r="D24" s="11" t="s">
        <v>348</v>
      </c>
      <c r="E24" s="14">
        <v>461756</v>
      </c>
      <c r="F24" s="13" t="s">
        <v>309</v>
      </c>
      <c r="G24" s="51">
        <v>42153</v>
      </c>
      <c r="H24" s="13" t="s">
        <v>32</v>
      </c>
      <c r="I24" s="111" t="s">
        <v>130</v>
      </c>
    </row>
    <row r="25" spans="1:9" ht="15">
      <c r="A25" s="215">
        <v>7</v>
      </c>
      <c r="B25" s="83" t="s">
        <v>259</v>
      </c>
      <c r="C25" s="5" t="s">
        <v>277</v>
      </c>
      <c r="D25" s="5" t="s">
        <v>187</v>
      </c>
      <c r="E25" s="84">
        <v>364602</v>
      </c>
      <c r="F25" s="8" t="s">
        <v>309</v>
      </c>
      <c r="G25" s="23">
        <v>42160</v>
      </c>
      <c r="H25" s="33" t="s">
        <v>32</v>
      </c>
      <c r="I25" s="111" t="s">
        <v>126</v>
      </c>
    </row>
    <row r="26" spans="1:9" ht="15">
      <c r="A26" s="215"/>
      <c r="B26" s="83" t="s">
        <v>259</v>
      </c>
      <c r="C26" s="5" t="s">
        <v>476</v>
      </c>
      <c r="D26" s="5" t="s">
        <v>477</v>
      </c>
      <c r="E26" s="7">
        <v>6580446</v>
      </c>
      <c r="F26" s="4" t="s">
        <v>44</v>
      </c>
      <c r="G26" s="23">
        <v>42160</v>
      </c>
      <c r="H26" s="4" t="s">
        <v>32</v>
      </c>
      <c r="I26" s="111" t="s">
        <v>126</v>
      </c>
    </row>
    <row r="27" spans="1:9" ht="15">
      <c r="A27" s="215">
        <v>8</v>
      </c>
      <c r="B27" s="39" t="s">
        <v>59</v>
      </c>
      <c r="C27" s="39" t="s">
        <v>194</v>
      </c>
      <c r="D27" s="39" t="s">
        <v>195</v>
      </c>
      <c r="E27" s="133">
        <v>326749</v>
      </c>
      <c r="F27" s="187" t="s">
        <v>196</v>
      </c>
      <c r="G27" s="43">
        <v>42134</v>
      </c>
      <c r="H27" s="187" t="s">
        <v>45</v>
      </c>
      <c r="I27" s="111" t="s">
        <v>166</v>
      </c>
    </row>
    <row r="28" spans="1:9" ht="15">
      <c r="A28" s="215"/>
      <c r="B28" s="59" t="s">
        <v>59</v>
      </c>
      <c r="C28" s="59" t="s">
        <v>470</v>
      </c>
      <c r="D28" s="39" t="s">
        <v>299</v>
      </c>
      <c r="E28" s="86">
        <v>416486</v>
      </c>
      <c r="F28" s="187" t="s">
        <v>309</v>
      </c>
      <c r="G28" s="43">
        <v>42158</v>
      </c>
      <c r="H28" s="187" t="s">
        <v>32</v>
      </c>
      <c r="I28" s="111" t="s">
        <v>130</v>
      </c>
    </row>
    <row r="29" spans="1:9" ht="15">
      <c r="A29" s="215">
        <v>9</v>
      </c>
      <c r="B29" s="57" t="s">
        <v>287</v>
      </c>
      <c r="C29" s="38" t="s">
        <v>422</v>
      </c>
      <c r="D29" s="38" t="s">
        <v>132</v>
      </c>
      <c r="E29" s="125">
        <v>217971</v>
      </c>
      <c r="F29" s="41" t="s">
        <v>524</v>
      </c>
      <c r="G29" s="42">
        <v>42168</v>
      </c>
      <c r="H29" s="41" t="s">
        <v>32</v>
      </c>
      <c r="I29" s="45" t="s">
        <v>413</v>
      </c>
    </row>
    <row r="30" spans="1:9" ht="15">
      <c r="A30" s="215"/>
      <c r="B30" s="83" t="s">
        <v>287</v>
      </c>
      <c r="C30" s="83" t="s">
        <v>451</v>
      </c>
      <c r="D30" t="s">
        <v>452</v>
      </c>
      <c r="E30" s="6">
        <v>222310</v>
      </c>
      <c r="F30" s="4" t="s">
        <v>44</v>
      </c>
      <c r="G30" s="54">
        <v>42168</v>
      </c>
      <c r="H30" s="4" t="s">
        <v>32</v>
      </c>
      <c r="I30" s="111" t="s">
        <v>126</v>
      </c>
    </row>
    <row r="31" spans="1:9" ht="24.75" customHeight="1">
      <c r="A31" s="210" t="s">
        <v>340</v>
      </c>
      <c r="B31" s="211"/>
      <c r="C31" s="211"/>
      <c r="D31" s="211"/>
      <c r="E31" s="211"/>
      <c r="F31" s="211"/>
      <c r="G31" s="211"/>
      <c r="H31" s="211"/>
      <c r="I31" s="212"/>
    </row>
    <row r="32" spans="1:9" ht="15">
      <c r="A32" s="157"/>
      <c r="B32" s="158"/>
      <c r="C32" s="176"/>
      <c r="D32" s="176"/>
      <c r="E32" s="176"/>
      <c r="F32" s="158"/>
      <c r="G32" s="158"/>
      <c r="H32" s="158"/>
      <c r="I32" s="177"/>
    </row>
    <row r="33" spans="1:9" ht="15">
      <c r="A33" s="101"/>
      <c r="B33" s="101"/>
      <c r="C33" s="100"/>
      <c r="D33" s="100"/>
      <c r="E33" s="100"/>
      <c r="F33" s="101"/>
      <c r="G33" s="101"/>
      <c r="H33" s="101"/>
      <c r="I33" s="100"/>
    </row>
    <row r="34" spans="1:9" ht="15">
      <c r="A34" s="206" t="s">
        <v>19</v>
      </c>
      <c r="B34" s="206"/>
      <c r="C34" s="206"/>
      <c r="D34" s="206"/>
      <c r="E34" s="206"/>
      <c r="F34" s="206"/>
      <c r="G34" s="206"/>
      <c r="H34" s="206"/>
      <c r="I34" s="206"/>
    </row>
    <row r="35" spans="1:9" ht="15">
      <c r="A35" s="28"/>
      <c r="B35" s="134" t="s">
        <v>0</v>
      </c>
      <c r="C35" s="134" t="s">
        <v>1</v>
      </c>
      <c r="D35" s="134" t="s">
        <v>2</v>
      </c>
      <c r="E35" s="134" t="s">
        <v>3</v>
      </c>
      <c r="F35" s="134" t="s">
        <v>7</v>
      </c>
      <c r="G35" s="68" t="s">
        <v>10</v>
      </c>
      <c r="H35" s="134" t="s">
        <v>5</v>
      </c>
      <c r="I35" s="134" t="s">
        <v>453</v>
      </c>
    </row>
    <row r="36" spans="1:9" ht="15">
      <c r="A36" s="214">
        <v>1</v>
      </c>
      <c r="B36" s="83" t="s">
        <v>59</v>
      </c>
      <c r="C36" s="83" t="s">
        <v>70</v>
      </c>
      <c r="D36" s="83" t="s">
        <v>71</v>
      </c>
      <c r="E36" s="72">
        <v>6521103</v>
      </c>
      <c r="F36" s="50" t="s">
        <v>39</v>
      </c>
      <c r="G36" s="54">
        <v>42118</v>
      </c>
      <c r="H36" s="50" t="s">
        <v>45</v>
      </c>
      <c r="I36" s="48">
        <v>15</v>
      </c>
    </row>
    <row r="37" spans="1:9" ht="15">
      <c r="A37" s="214"/>
      <c r="B37" s="81" t="s">
        <v>59</v>
      </c>
      <c r="C37" s="81" t="s">
        <v>72</v>
      </c>
      <c r="D37" s="81" t="s">
        <v>84</v>
      </c>
      <c r="E37" s="34">
        <v>6522391</v>
      </c>
      <c r="F37" s="70" t="s">
        <v>73</v>
      </c>
      <c r="G37" s="54">
        <v>42118</v>
      </c>
      <c r="H37" s="50" t="s">
        <v>45</v>
      </c>
      <c r="I37" s="48">
        <v>15</v>
      </c>
    </row>
    <row r="38" spans="1:9" ht="15">
      <c r="A38" s="214">
        <v>2</v>
      </c>
      <c r="B38" s="11" t="s">
        <v>86</v>
      </c>
      <c r="C38" s="11" t="s">
        <v>87</v>
      </c>
      <c r="D38" s="11" t="s">
        <v>88</v>
      </c>
      <c r="E38" s="14">
        <v>117111</v>
      </c>
      <c r="F38" s="13" t="s">
        <v>73</v>
      </c>
      <c r="G38" s="22">
        <v>42123</v>
      </c>
      <c r="H38" s="13" t="s">
        <v>32</v>
      </c>
      <c r="I38" s="111" t="s">
        <v>126</v>
      </c>
    </row>
    <row r="39" spans="1:9" ht="15">
      <c r="A39" s="214"/>
      <c r="B39" s="11" t="s">
        <v>36</v>
      </c>
      <c r="C39" s="11" t="s">
        <v>397</v>
      </c>
      <c r="D39" s="11" t="s">
        <v>398</v>
      </c>
      <c r="E39" s="12">
        <v>6568437</v>
      </c>
      <c r="F39" s="13" t="s">
        <v>73</v>
      </c>
      <c r="G39" s="22">
        <v>42154</v>
      </c>
      <c r="H39" s="13" t="s">
        <v>32</v>
      </c>
      <c r="I39" s="111" t="s">
        <v>130</v>
      </c>
    </row>
    <row r="40" spans="1:9" ht="15">
      <c r="A40" s="214">
        <v>3</v>
      </c>
      <c r="B40" s="5" t="s">
        <v>67</v>
      </c>
      <c r="C40" s="5" t="s">
        <v>128</v>
      </c>
      <c r="D40" s="5" t="s">
        <v>129</v>
      </c>
      <c r="E40" s="6">
        <v>6720426</v>
      </c>
      <c r="F40" s="4" t="s">
        <v>73</v>
      </c>
      <c r="G40" s="23">
        <v>42128</v>
      </c>
      <c r="H40" s="4" t="s">
        <v>45</v>
      </c>
      <c r="I40" s="111" t="s">
        <v>166</v>
      </c>
    </row>
    <row r="41" spans="1:9" ht="15">
      <c r="A41" s="214"/>
      <c r="B41" s="5" t="s">
        <v>67</v>
      </c>
      <c r="C41" s="5" t="s">
        <v>131</v>
      </c>
      <c r="D41" s="5" t="s">
        <v>132</v>
      </c>
      <c r="E41" s="3">
        <v>6670231</v>
      </c>
      <c r="F41" s="2" t="s">
        <v>39</v>
      </c>
      <c r="G41" s="23">
        <v>42128</v>
      </c>
      <c r="H41" s="4" t="s">
        <v>45</v>
      </c>
      <c r="I41" s="111" t="s">
        <v>167</v>
      </c>
    </row>
    <row r="42" spans="1:9" ht="15">
      <c r="A42" s="214">
        <v>4</v>
      </c>
      <c r="B42" s="11" t="s">
        <v>154</v>
      </c>
      <c r="C42" s="11" t="s">
        <v>164</v>
      </c>
      <c r="D42" s="11" t="s">
        <v>165</v>
      </c>
      <c r="E42" s="116">
        <v>6640359</v>
      </c>
      <c r="F42" s="15" t="s">
        <v>44</v>
      </c>
      <c r="G42" s="26">
        <v>42131</v>
      </c>
      <c r="H42" s="13" t="s">
        <v>32</v>
      </c>
      <c r="I42" s="111" t="s">
        <v>126</v>
      </c>
    </row>
    <row r="43" spans="1:9" ht="15">
      <c r="A43" s="214"/>
      <c r="B43" s="11" t="s">
        <v>154</v>
      </c>
      <c r="C43" s="11" t="s">
        <v>162</v>
      </c>
      <c r="D43" s="11" t="s">
        <v>163</v>
      </c>
      <c r="E43" s="14">
        <v>6546104</v>
      </c>
      <c r="F43" s="13" t="s">
        <v>44</v>
      </c>
      <c r="G43" s="26">
        <v>42131</v>
      </c>
      <c r="H43" s="13" t="s">
        <v>32</v>
      </c>
      <c r="I43" s="111" t="s">
        <v>130</v>
      </c>
    </row>
    <row r="44" spans="1:9" ht="15">
      <c r="A44" s="214">
        <v>5</v>
      </c>
      <c r="B44" s="83" t="s">
        <v>67</v>
      </c>
      <c r="C44" s="83" t="s">
        <v>184</v>
      </c>
      <c r="D44" s="83" t="s">
        <v>185</v>
      </c>
      <c r="E44" s="118">
        <v>6771516</v>
      </c>
      <c r="F44" s="33" t="s">
        <v>73</v>
      </c>
      <c r="G44" s="54">
        <v>42134</v>
      </c>
      <c r="H44" s="33" t="s">
        <v>45</v>
      </c>
      <c r="I44" s="121" t="s">
        <v>166</v>
      </c>
    </row>
    <row r="45" spans="1:9" ht="15">
      <c r="A45" s="214"/>
      <c r="B45" s="83" t="s">
        <v>67</v>
      </c>
      <c r="C45" s="5" t="s">
        <v>186</v>
      </c>
      <c r="D45" s="5" t="s">
        <v>187</v>
      </c>
      <c r="E45" s="7">
        <v>6542522</v>
      </c>
      <c r="F45" s="4" t="s">
        <v>73</v>
      </c>
      <c r="G45" s="23">
        <v>42134</v>
      </c>
      <c r="H45" s="4" t="s">
        <v>45</v>
      </c>
      <c r="I45" s="111" t="s">
        <v>166</v>
      </c>
    </row>
    <row r="46" spans="1:9" ht="15">
      <c r="A46" s="214">
        <v>6</v>
      </c>
      <c r="B46" s="82" t="s">
        <v>216</v>
      </c>
      <c r="C46" s="82" t="s">
        <v>217</v>
      </c>
      <c r="D46" s="82" t="s">
        <v>218</v>
      </c>
      <c r="E46" s="92">
        <v>319517</v>
      </c>
      <c r="F46" s="35" t="s">
        <v>44</v>
      </c>
      <c r="G46" s="51">
        <v>42136</v>
      </c>
      <c r="H46" s="35" t="s">
        <v>32</v>
      </c>
      <c r="I46" s="111" t="s">
        <v>130</v>
      </c>
    </row>
    <row r="47" spans="1:9" ht="15">
      <c r="A47" s="214"/>
      <c r="B47" s="11" t="s">
        <v>219</v>
      </c>
      <c r="C47" s="11" t="s">
        <v>220</v>
      </c>
      <c r="D47" s="11" t="s">
        <v>221</v>
      </c>
      <c r="E47" s="14">
        <v>6487438</v>
      </c>
      <c r="F47" s="13" t="s">
        <v>44</v>
      </c>
      <c r="G47" s="22">
        <v>42136</v>
      </c>
      <c r="H47" s="13" t="s">
        <v>32</v>
      </c>
      <c r="I47" s="111" t="s">
        <v>130</v>
      </c>
    </row>
    <row r="48" spans="1:9" ht="15">
      <c r="A48" s="214">
        <v>7</v>
      </c>
      <c r="B48" s="5" t="s">
        <v>99</v>
      </c>
      <c r="C48" s="37" t="s">
        <v>124</v>
      </c>
      <c r="D48" s="37" t="s">
        <v>125</v>
      </c>
      <c r="E48" s="91">
        <v>14763</v>
      </c>
      <c r="F48" s="41" t="s">
        <v>21</v>
      </c>
      <c r="G48" s="23">
        <v>42136</v>
      </c>
      <c r="H48" s="41" t="s">
        <v>45</v>
      </c>
      <c r="I48" s="119"/>
    </row>
    <row r="49" spans="1:8" ht="15">
      <c r="A49" s="214"/>
      <c r="B49" s="5" t="s">
        <v>99</v>
      </c>
      <c r="C49" s="5" t="s">
        <v>222</v>
      </c>
      <c r="D49" s="5" t="s">
        <v>71</v>
      </c>
      <c r="E49" s="6">
        <v>386504</v>
      </c>
      <c r="F49" s="4" t="s">
        <v>73</v>
      </c>
      <c r="G49" s="23">
        <v>42136</v>
      </c>
      <c r="H49" s="4" t="s">
        <v>45</v>
      </c>
    </row>
    <row r="50" spans="1:9" ht="15">
      <c r="A50" s="214">
        <v>8</v>
      </c>
      <c r="B50" s="11" t="s">
        <v>275</v>
      </c>
      <c r="C50" s="11" t="s">
        <v>277</v>
      </c>
      <c r="D50" s="11" t="s">
        <v>183</v>
      </c>
      <c r="E50" s="86">
        <v>6512095</v>
      </c>
      <c r="F50" s="13" t="s">
        <v>73</v>
      </c>
      <c r="G50" s="22">
        <v>42139</v>
      </c>
      <c r="H50" s="13" t="s">
        <v>45</v>
      </c>
      <c r="I50" s="111" t="s">
        <v>167</v>
      </c>
    </row>
    <row r="51" spans="1:9" ht="15">
      <c r="A51" s="214"/>
      <c r="B51" s="11" t="s">
        <v>275</v>
      </c>
      <c r="C51" s="11" t="s">
        <v>278</v>
      </c>
      <c r="D51" s="11" t="s">
        <v>279</v>
      </c>
      <c r="E51" s="86">
        <v>473800</v>
      </c>
      <c r="F51" s="13" t="s">
        <v>39</v>
      </c>
      <c r="G51" s="22">
        <v>42139</v>
      </c>
      <c r="H51" s="13" t="s">
        <v>45</v>
      </c>
      <c r="I51" s="111" t="s">
        <v>167</v>
      </c>
    </row>
    <row r="52" spans="1:9" ht="15">
      <c r="A52" s="214">
        <v>9</v>
      </c>
      <c r="B52" s="83" t="s">
        <v>59</v>
      </c>
      <c r="C52" s="5" t="s">
        <v>145</v>
      </c>
      <c r="D52" s="5" t="s">
        <v>142</v>
      </c>
      <c r="E52" s="7">
        <v>6552382</v>
      </c>
      <c r="F52" s="4" t="s">
        <v>44</v>
      </c>
      <c r="G52" s="23">
        <v>42140</v>
      </c>
      <c r="H52" s="4" t="s">
        <v>45</v>
      </c>
      <c r="I52" s="111" t="s">
        <v>358</v>
      </c>
    </row>
    <row r="53" spans="1:9" ht="15">
      <c r="A53" s="214"/>
      <c r="B53" s="5" t="s">
        <v>286</v>
      </c>
      <c r="C53" s="5" t="s">
        <v>285</v>
      </c>
      <c r="D53" s="5" t="s">
        <v>138</v>
      </c>
      <c r="E53" s="94">
        <v>287538</v>
      </c>
      <c r="F53" s="4" t="s">
        <v>44</v>
      </c>
      <c r="G53" s="23">
        <v>42140</v>
      </c>
      <c r="H53" s="4" t="s">
        <v>45</v>
      </c>
      <c r="I53" s="111" t="s">
        <v>167</v>
      </c>
    </row>
    <row r="54" spans="1:9" ht="15">
      <c r="A54" s="214">
        <v>10</v>
      </c>
      <c r="B54" s="114" t="s">
        <v>331</v>
      </c>
      <c r="C54" s="114" t="s">
        <v>334</v>
      </c>
      <c r="D54" s="114" t="s">
        <v>336</v>
      </c>
      <c r="E54" s="92">
        <v>15034</v>
      </c>
      <c r="F54" s="35" t="s">
        <v>44</v>
      </c>
      <c r="G54" s="51">
        <v>42140</v>
      </c>
      <c r="H54" s="64" t="s">
        <v>45</v>
      </c>
      <c r="I54" s="122">
        <v>10</v>
      </c>
    </row>
    <row r="55" spans="1:9" ht="15">
      <c r="A55" s="214"/>
      <c r="B55" s="114" t="s">
        <v>331</v>
      </c>
      <c r="C55" s="59" t="s">
        <v>337</v>
      </c>
      <c r="D55" s="59" t="s">
        <v>187</v>
      </c>
      <c r="E55" s="92">
        <v>258736</v>
      </c>
      <c r="F55" s="58" t="s">
        <v>44</v>
      </c>
      <c r="G55" s="51">
        <v>42140</v>
      </c>
      <c r="H55" s="64" t="s">
        <v>45</v>
      </c>
      <c r="I55" s="122">
        <v>10</v>
      </c>
    </row>
    <row r="56" spans="1:9" ht="15">
      <c r="A56" s="214">
        <v>11</v>
      </c>
      <c r="B56" s="5" t="s">
        <v>102</v>
      </c>
      <c r="C56" s="5" t="s">
        <v>103</v>
      </c>
      <c r="D56" s="5" t="s">
        <v>268</v>
      </c>
      <c r="E56" s="84">
        <v>6622893</v>
      </c>
      <c r="F56" s="8" t="s">
        <v>44</v>
      </c>
      <c r="G56" s="23">
        <v>42149</v>
      </c>
      <c r="H56" s="33" t="s">
        <v>32</v>
      </c>
      <c r="I56" s="111" t="s">
        <v>130</v>
      </c>
    </row>
    <row r="57" spans="1:9" ht="15">
      <c r="A57" s="214"/>
      <c r="B57" s="5" t="s">
        <v>102</v>
      </c>
      <c r="C57" s="83" t="s">
        <v>376</v>
      </c>
      <c r="D57" s="83" t="s">
        <v>377</v>
      </c>
      <c r="E57" s="91">
        <v>6760006</v>
      </c>
      <c r="F57" s="33" t="s">
        <v>23</v>
      </c>
      <c r="G57" s="54">
        <v>42149</v>
      </c>
      <c r="H57" s="33" t="s">
        <v>32</v>
      </c>
      <c r="I57" s="111" t="s">
        <v>130</v>
      </c>
    </row>
    <row r="58" spans="1:9" ht="15">
      <c r="A58" s="214">
        <v>12</v>
      </c>
      <c r="B58" s="11" t="s">
        <v>323</v>
      </c>
      <c r="C58" s="11" t="s">
        <v>405</v>
      </c>
      <c r="D58" s="11" t="s">
        <v>406</v>
      </c>
      <c r="E58" s="73">
        <v>6816789</v>
      </c>
      <c r="F58" s="64" t="s">
        <v>39</v>
      </c>
      <c r="G58" s="51">
        <v>42153</v>
      </c>
      <c r="H58" s="64" t="s">
        <v>32</v>
      </c>
      <c r="I58" s="111" t="s">
        <v>126</v>
      </c>
    </row>
    <row r="59" spans="1:9" ht="15">
      <c r="A59" s="214"/>
      <c r="B59" s="11" t="s">
        <v>407</v>
      </c>
      <c r="C59" s="11" t="s">
        <v>408</v>
      </c>
      <c r="D59" s="11" t="s">
        <v>377</v>
      </c>
      <c r="E59" s="73">
        <v>6654256</v>
      </c>
      <c r="F59" s="64" t="s">
        <v>73</v>
      </c>
      <c r="G59" s="51">
        <v>42153</v>
      </c>
      <c r="H59" s="64" t="s">
        <v>32</v>
      </c>
      <c r="I59" s="111" t="s">
        <v>126</v>
      </c>
    </row>
    <row r="60" spans="1:9" ht="15">
      <c r="A60" s="214">
        <v>13</v>
      </c>
      <c r="B60" s="83" t="s">
        <v>473</v>
      </c>
      <c r="C60" s="83" t="s">
        <v>474</v>
      </c>
      <c r="D60" s="83" t="s">
        <v>475</v>
      </c>
      <c r="E60" s="84">
        <v>6586701</v>
      </c>
      <c r="F60" s="50" t="s">
        <v>44</v>
      </c>
      <c r="G60" s="54">
        <v>42160</v>
      </c>
      <c r="H60" s="50" t="s">
        <v>32</v>
      </c>
      <c r="I60" s="111" t="s">
        <v>130</v>
      </c>
    </row>
    <row r="61" spans="1:9" ht="15">
      <c r="A61" s="214"/>
      <c r="B61" s="83" t="s">
        <v>259</v>
      </c>
      <c r="C61" s="83" t="s">
        <v>373</v>
      </c>
      <c r="D61" s="83" t="s">
        <v>163</v>
      </c>
      <c r="E61" s="84">
        <v>6907314</v>
      </c>
      <c r="F61" s="33" t="s">
        <v>23</v>
      </c>
      <c r="G61" s="54">
        <v>42160</v>
      </c>
      <c r="H61" s="33" t="s">
        <v>32</v>
      </c>
      <c r="I61" s="111" t="s">
        <v>130</v>
      </c>
    </row>
    <row r="62" spans="1:9" ht="15">
      <c r="A62" s="214">
        <v>14</v>
      </c>
      <c r="B62" s="11" t="s">
        <v>501</v>
      </c>
      <c r="C62" s="11" t="s">
        <v>502</v>
      </c>
      <c r="D62" s="11" t="s">
        <v>503</v>
      </c>
      <c r="E62" s="86">
        <v>6600365</v>
      </c>
      <c r="F62" s="64" t="s">
        <v>44</v>
      </c>
      <c r="G62" s="51">
        <v>42165</v>
      </c>
      <c r="H62" s="64" t="s">
        <v>32</v>
      </c>
      <c r="I62" s="111" t="s">
        <v>126</v>
      </c>
    </row>
    <row r="63" spans="1:9" ht="15">
      <c r="A63" s="214"/>
      <c r="B63" s="11" t="s">
        <v>501</v>
      </c>
      <c r="C63" s="11" t="s">
        <v>504</v>
      </c>
      <c r="D63" s="11" t="s">
        <v>505</v>
      </c>
      <c r="E63" s="86">
        <v>6540069</v>
      </c>
      <c r="F63" s="64" t="s">
        <v>39</v>
      </c>
      <c r="G63" s="51">
        <v>42165</v>
      </c>
      <c r="H63" s="64" t="s">
        <v>32</v>
      </c>
      <c r="I63" s="111" t="s">
        <v>126</v>
      </c>
    </row>
    <row r="64" spans="1:9" ht="15">
      <c r="A64" s="214">
        <v>15</v>
      </c>
      <c r="B64" s="171" t="s">
        <v>287</v>
      </c>
      <c r="C64" s="171" t="s">
        <v>517</v>
      </c>
      <c r="D64" s="171" t="s">
        <v>518</v>
      </c>
      <c r="E64" s="125">
        <v>6695027</v>
      </c>
      <c r="F64" s="195" t="s">
        <v>44</v>
      </c>
      <c r="G64" s="165">
        <v>42166</v>
      </c>
      <c r="H64" s="195" t="s">
        <v>32</v>
      </c>
      <c r="I64" s="199" t="s">
        <v>130</v>
      </c>
    </row>
    <row r="65" spans="1:9" ht="15">
      <c r="A65" s="214"/>
      <c r="B65" s="200" t="s">
        <v>287</v>
      </c>
      <c r="C65" s="200" t="s">
        <v>516</v>
      </c>
      <c r="D65" s="200" t="s">
        <v>149</v>
      </c>
      <c r="E65" s="201">
        <v>6862467</v>
      </c>
      <c r="F65" s="202" t="s">
        <v>23</v>
      </c>
      <c r="G65" s="203">
        <v>42166</v>
      </c>
      <c r="H65" s="202" t="s">
        <v>32</v>
      </c>
      <c r="I65" s="204" t="s">
        <v>130</v>
      </c>
    </row>
    <row r="66" spans="1:9" ht="24.75" customHeight="1">
      <c r="A66" s="210" t="s">
        <v>340</v>
      </c>
      <c r="B66" s="211"/>
      <c r="C66" s="211"/>
      <c r="D66" s="211"/>
      <c r="E66" s="211"/>
      <c r="F66" s="211"/>
      <c r="G66" s="211"/>
      <c r="H66" s="211"/>
      <c r="I66" s="212"/>
    </row>
    <row r="67" ht="15">
      <c r="A67" s="214">
        <v>16</v>
      </c>
    </row>
    <row r="68" s="5" customFormat="1" ht="15">
      <c r="A68" s="214"/>
    </row>
    <row r="69" spans="1:9" s="5" customFormat="1" ht="15">
      <c r="A69" s="33"/>
      <c r="B69" s="185"/>
      <c r="C69" s="185"/>
      <c r="D69" s="185"/>
      <c r="E69" s="113"/>
      <c r="F69" s="53"/>
      <c r="G69" s="165"/>
      <c r="H69" s="53"/>
      <c r="I69" s="192"/>
    </row>
    <row r="70" spans="1:8" s="5" customFormat="1" ht="15">
      <c r="A70" s="33"/>
      <c r="B70" s="52"/>
      <c r="C70" s="52"/>
      <c r="D70" s="52"/>
      <c r="E70" s="52"/>
      <c r="F70" s="52"/>
      <c r="G70" s="52"/>
      <c r="H70" s="52"/>
    </row>
    <row r="71" spans="1:9" ht="15">
      <c r="A71" s="209" t="s">
        <v>20</v>
      </c>
      <c r="B71" s="209"/>
      <c r="C71" s="209"/>
      <c r="D71" s="209"/>
      <c r="E71" s="209"/>
      <c r="F71" s="209"/>
      <c r="G71" s="209"/>
      <c r="H71" s="209"/>
      <c r="I71" s="209"/>
    </row>
    <row r="72" spans="1:9" ht="15">
      <c r="A72" s="27"/>
      <c r="B72" s="135" t="s">
        <v>0</v>
      </c>
      <c r="C72" s="135" t="s">
        <v>1</v>
      </c>
      <c r="D72" s="135" t="s">
        <v>2</v>
      </c>
      <c r="E72" s="135" t="s">
        <v>3</v>
      </c>
      <c r="F72" s="135" t="s">
        <v>7</v>
      </c>
      <c r="G72" s="66" t="s">
        <v>10</v>
      </c>
      <c r="H72" s="135" t="s">
        <v>5</v>
      </c>
      <c r="I72" s="135" t="s">
        <v>453</v>
      </c>
    </row>
    <row r="73" spans="1:9" ht="15">
      <c r="A73" s="215">
        <v>1</v>
      </c>
      <c r="B73" s="5" t="s">
        <v>59</v>
      </c>
      <c r="C73" s="5" t="s">
        <v>62</v>
      </c>
      <c r="D73" s="5" t="s">
        <v>63</v>
      </c>
      <c r="E73" s="7">
        <v>6630335</v>
      </c>
      <c r="F73" s="50" t="s">
        <v>39</v>
      </c>
      <c r="G73" s="23">
        <v>42117</v>
      </c>
      <c r="H73" s="4" t="s">
        <v>45</v>
      </c>
      <c r="I73" s="48">
        <v>15</v>
      </c>
    </row>
    <row r="74" spans="1:9" ht="15">
      <c r="A74" s="215"/>
      <c r="B74" s="5" t="s">
        <v>59</v>
      </c>
      <c r="C74" s="5" t="s">
        <v>79</v>
      </c>
      <c r="D74" s="5" t="s">
        <v>80</v>
      </c>
      <c r="E74" s="7">
        <v>6808561</v>
      </c>
      <c r="F74" s="33" t="s">
        <v>23</v>
      </c>
      <c r="G74" s="23">
        <v>42122</v>
      </c>
      <c r="H74" s="4" t="s">
        <v>45</v>
      </c>
      <c r="I74" s="48">
        <v>10</v>
      </c>
    </row>
    <row r="75" spans="1:9" ht="15">
      <c r="A75" s="215">
        <v>2</v>
      </c>
      <c r="B75" s="11" t="s">
        <v>154</v>
      </c>
      <c r="C75" s="11" t="s">
        <v>122</v>
      </c>
      <c r="D75" s="11" t="s">
        <v>156</v>
      </c>
      <c r="E75" s="14">
        <v>6581343</v>
      </c>
      <c r="F75" s="35" t="s">
        <v>23</v>
      </c>
      <c r="G75" s="22">
        <v>42130</v>
      </c>
      <c r="H75" s="15" t="s">
        <v>45</v>
      </c>
      <c r="I75" s="112"/>
    </row>
    <row r="76" spans="1:9" ht="15">
      <c r="A76" s="215"/>
      <c r="B76" s="11" t="s">
        <v>99</v>
      </c>
      <c r="C76" s="11" t="s">
        <v>115</v>
      </c>
      <c r="D76" s="11" t="s">
        <v>116</v>
      </c>
      <c r="E76" s="14">
        <v>6742865</v>
      </c>
      <c r="F76" s="35" t="s">
        <v>23</v>
      </c>
      <c r="G76" s="22">
        <v>42130</v>
      </c>
      <c r="H76" s="13" t="s">
        <v>45</v>
      </c>
      <c r="I76" s="112"/>
    </row>
    <row r="77" spans="1:9" ht="15">
      <c r="A77" s="215">
        <v>3</v>
      </c>
      <c r="B77" s="83" t="s">
        <v>209</v>
      </c>
      <c r="C77" s="83" t="s">
        <v>210</v>
      </c>
      <c r="D77" s="83" t="s">
        <v>211</v>
      </c>
      <c r="E77" s="113">
        <v>6548764</v>
      </c>
      <c r="F77" s="50" t="s">
        <v>23</v>
      </c>
      <c r="G77" s="54">
        <v>42136</v>
      </c>
      <c r="H77" s="50" t="s">
        <v>45</v>
      </c>
      <c r="I77" s="121" t="s">
        <v>166</v>
      </c>
    </row>
    <row r="78" spans="1:9" ht="15">
      <c r="A78" s="215"/>
      <c r="B78" s="83" t="s">
        <v>209</v>
      </c>
      <c r="C78" s="30" t="s">
        <v>212</v>
      </c>
      <c r="D78" s="30" t="s">
        <v>213</v>
      </c>
      <c r="E78" s="31">
        <v>6888990</v>
      </c>
      <c r="F78" s="41" t="s">
        <v>39</v>
      </c>
      <c r="G78" s="23">
        <v>42136</v>
      </c>
      <c r="H78" s="10" t="s">
        <v>45</v>
      </c>
      <c r="I78" s="121" t="s">
        <v>167</v>
      </c>
    </row>
    <row r="79" spans="1:9" ht="15">
      <c r="A79" s="215">
        <v>4</v>
      </c>
      <c r="B79" s="11" t="s">
        <v>67</v>
      </c>
      <c r="C79" s="11" t="s">
        <v>250</v>
      </c>
      <c r="D79" s="11" t="s">
        <v>343</v>
      </c>
      <c r="E79" s="12">
        <v>6505571</v>
      </c>
      <c r="F79" s="35" t="s">
        <v>39</v>
      </c>
      <c r="G79" s="22">
        <v>42144</v>
      </c>
      <c r="H79" s="13" t="s">
        <v>45</v>
      </c>
      <c r="I79" s="121" t="s">
        <v>167</v>
      </c>
    </row>
    <row r="80" spans="1:9" ht="15">
      <c r="A80" s="215"/>
      <c r="B80" s="44" t="s">
        <v>111</v>
      </c>
      <c r="C80" s="44" t="s">
        <v>252</v>
      </c>
      <c r="D80" s="44" t="s">
        <v>253</v>
      </c>
      <c r="E80" s="12">
        <v>6561891</v>
      </c>
      <c r="F80" s="40" t="s">
        <v>23</v>
      </c>
      <c r="G80" s="22">
        <v>42144</v>
      </c>
      <c r="H80" s="40" t="s">
        <v>32</v>
      </c>
      <c r="I80" s="121" t="s">
        <v>130</v>
      </c>
    </row>
    <row r="81" spans="1:9" ht="15">
      <c r="A81" s="215">
        <v>5</v>
      </c>
      <c r="B81" s="83" t="s">
        <v>206</v>
      </c>
      <c r="C81" s="5" t="s">
        <v>344</v>
      </c>
      <c r="D81" s="5" t="s">
        <v>22</v>
      </c>
      <c r="E81" s="6">
        <v>6794300</v>
      </c>
      <c r="F81" s="4" t="s">
        <v>21</v>
      </c>
      <c r="G81" s="23">
        <v>42144</v>
      </c>
      <c r="H81" s="8" t="s">
        <v>45</v>
      </c>
      <c r="I81" s="121" t="s">
        <v>166</v>
      </c>
    </row>
    <row r="82" spans="1:9" ht="15">
      <c r="A82" s="215"/>
      <c r="B82" s="83" t="s">
        <v>206</v>
      </c>
      <c r="C82" s="5" t="s">
        <v>235</v>
      </c>
      <c r="D82" s="5" t="s">
        <v>98</v>
      </c>
      <c r="E82" s="6">
        <v>6900286</v>
      </c>
      <c r="F82" s="4" t="s">
        <v>21</v>
      </c>
      <c r="G82" s="23">
        <v>42144</v>
      </c>
      <c r="H82" s="8" t="s">
        <v>45</v>
      </c>
      <c r="I82" s="121" t="s">
        <v>166</v>
      </c>
    </row>
    <row r="83" spans="1:9" ht="15">
      <c r="A83" s="215">
        <v>6</v>
      </c>
      <c r="B83" s="82" t="s">
        <v>259</v>
      </c>
      <c r="C83" s="82" t="s">
        <v>294</v>
      </c>
      <c r="D83" s="82" t="s">
        <v>295</v>
      </c>
      <c r="E83" s="86">
        <v>140143</v>
      </c>
      <c r="F83" s="64" t="s">
        <v>23</v>
      </c>
      <c r="G83" s="51">
        <v>42146</v>
      </c>
      <c r="H83" s="64" t="s">
        <v>32</v>
      </c>
      <c r="I83" s="111" t="s">
        <v>130</v>
      </c>
    </row>
    <row r="84" spans="1:9" ht="15">
      <c r="A84" s="215"/>
      <c r="B84" s="82" t="s">
        <v>67</v>
      </c>
      <c r="C84" s="82" t="s">
        <v>137</v>
      </c>
      <c r="D84" s="82" t="s">
        <v>138</v>
      </c>
      <c r="E84" s="92">
        <v>280691</v>
      </c>
      <c r="F84" s="35" t="s">
        <v>39</v>
      </c>
      <c r="G84" s="51">
        <v>42128</v>
      </c>
      <c r="H84" s="35" t="s">
        <v>45</v>
      </c>
      <c r="I84" s="111" t="s">
        <v>166</v>
      </c>
    </row>
    <row r="85" spans="1:8" ht="15">
      <c r="A85" s="215">
        <v>7</v>
      </c>
      <c r="B85" s="5" t="s">
        <v>99</v>
      </c>
      <c r="C85" s="5" t="s">
        <v>237</v>
      </c>
      <c r="D85" s="5" t="s">
        <v>328</v>
      </c>
      <c r="E85" s="118">
        <v>437536</v>
      </c>
      <c r="F85" s="4" t="s">
        <v>23</v>
      </c>
      <c r="G85" s="23">
        <v>42149</v>
      </c>
      <c r="H85" s="4" t="s">
        <v>45</v>
      </c>
    </row>
    <row r="86" spans="1:8" ht="15">
      <c r="A86" s="215"/>
      <c r="B86" s="5" t="s">
        <v>99</v>
      </c>
      <c r="C86" s="5" t="s">
        <v>304</v>
      </c>
      <c r="D86" s="5" t="s">
        <v>326</v>
      </c>
      <c r="E86" s="118">
        <v>6691801</v>
      </c>
      <c r="F86" s="4" t="s">
        <v>21</v>
      </c>
      <c r="G86" s="23">
        <v>42149</v>
      </c>
      <c r="H86" s="4" t="s">
        <v>45</v>
      </c>
    </row>
    <row r="87" spans="1:9" ht="15">
      <c r="A87" s="215">
        <v>8</v>
      </c>
      <c r="B87" s="11" t="s">
        <v>275</v>
      </c>
      <c r="C87" s="16" t="s">
        <v>277</v>
      </c>
      <c r="D87" s="16" t="s">
        <v>101</v>
      </c>
      <c r="E87" s="116">
        <v>14396</v>
      </c>
      <c r="F87" s="17" t="s">
        <v>23</v>
      </c>
      <c r="G87" s="128">
        <v>42150</v>
      </c>
      <c r="H87" s="15" t="s">
        <v>45</v>
      </c>
      <c r="I87" s="121" t="s">
        <v>167</v>
      </c>
    </row>
    <row r="88" spans="1:9" ht="15">
      <c r="A88" s="215"/>
      <c r="B88" s="11" t="s">
        <v>275</v>
      </c>
      <c r="C88" s="16" t="s">
        <v>212</v>
      </c>
      <c r="D88" s="16" t="s">
        <v>66</v>
      </c>
      <c r="E88" s="116">
        <v>6888991</v>
      </c>
      <c r="F88" s="17" t="s">
        <v>21</v>
      </c>
      <c r="G88" s="128">
        <v>42150</v>
      </c>
      <c r="H88" s="15" t="s">
        <v>45</v>
      </c>
      <c r="I88" s="121" t="s">
        <v>167</v>
      </c>
    </row>
    <row r="89" spans="1:9" ht="15">
      <c r="A89" s="215">
        <v>9</v>
      </c>
      <c r="B89" s="5" t="s">
        <v>400</v>
      </c>
      <c r="C89" s="117" t="s">
        <v>401</v>
      </c>
      <c r="D89" s="5" t="s">
        <v>402</v>
      </c>
      <c r="E89" s="84">
        <v>6724055</v>
      </c>
      <c r="F89" s="8" t="s">
        <v>21</v>
      </c>
      <c r="G89" s="54">
        <v>42152</v>
      </c>
      <c r="H89" s="33" t="s">
        <v>32</v>
      </c>
      <c r="I89" s="111" t="s">
        <v>130</v>
      </c>
    </row>
    <row r="90" spans="1:9" ht="15">
      <c r="A90" s="215"/>
      <c r="B90" s="5" t="s">
        <v>403</v>
      </c>
      <c r="C90" s="5" t="s">
        <v>404</v>
      </c>
      <c r="D90" s="5" t="s">
        <v>50</v>
      </c>
      <c r="E90" s="7">
        <v>6781116</v>
      </c>
      <c r="F90" s="4" t="s">
        <v>21</v>
      </c>
      <c r="G90" s="54">
        <v>42152</v>
      </c>
      <c r="H90" s="4" t="s">
        <v>45</v>
      </c>
      <c r="I90" s="121" t="s">
        <v>166</v>
      </c>
    </row>
    <row r="91" spans="1:8" ht="15">
      <c r="A91" s="215">
        <v>10</v>
      </c>
      <c r="B91" s="11" t="s">
        <v>99</v>
      </c>
      <c r="C91" s="11" t="s">
        <v>443</v>
      </c>
      <c r="D91" s="11" t="s">
        <v>445</v>
      </c>
      <c r="E91" s="116">
        <v>479609</v>
      </c>
      <c r="F91" s="35" t="s">
        <v>23</v>
      </c>
      <c r="G91" s="51">
        <v>42156</v>
      </c>
      <c r="H91" s="35" t="s">
        <v>45</v>
      </c>
    </row>
    <row r="92" spans="1:8" ht="15">
      <c r="A92" s="215"/>
      <c r="B92" s="11" t="s">
        <v>99</v>
      </c>
      <c r="C92" s="11" t="s">
        <v>444</v>
      </c>
      <c r="D92" s="11" t="s">
        <v>80</v>
      </c>
      <c r="E92" s="116">
        <v>6769218</v>
      </c>
      <c r="F92" s="64" t="s">
        <v>21</v>
      </c>
      <c r="G92" s="51">
        <v>42156</v>
      </c>
      <c r="H92" s="35" t="s">
        <v>45</v>
      </c>
    </row>
    <row r="93" spans="1:9" ht="15">
      <c r="A93" s="215">
        <v>11</v>
      </c>
      <c r="B93" s="5" t="s">
        <v>459</v>
      </c>
      <c r="C93" s="5" t="s">
        <v>460</v>
      </c>
      <c r="D93" s="5" t="s">
        <v>461</v>
      </c>
      <c r="E93" s="7">
        <v>468610</v>
      </c>
      <c r="F93" s="4" t="s">
        <v>23</v>
      </c>
      <c r="G93" s="23">
        <v>42157</v>
      </c>
      <c r="H93" s="4" t="s">
        <v>45</v>
      </c>
      <c r="I93" s="121" t="s">
        <v>167</v>
      </c>
    </row>
    <row r="94" spans="1:9" ht="15">
      <c r="A94" s="215"/>
      <c r="B94" s="5" t="s">
        <v>459</v>
      </c>
      <c r="C94" s="5" t="s">
        <v>462</v>
      </c>
      <c r="D94" s="5" t="s">
        <v>104</v>
      </c>
      <c r="E94" s="6">
        <v>6585672</v>
      </c>
      <c r="F94" s="4" t="s">
        <v>39</v>
      </c>
      <c r="G94" s="23">
        <v>42157</v>
      </c>
      <c r="H94" s="4" t="s">
        <v>45</v>
      </c>
      <c r="I94" s="121" t="s">
        <v>167</v>
      </c>
    </row>
    <row r="95" spans="1:9" ht="15">
      <c r="A95" s="215">
        <v>12</v>
      </c>
      <c r="B95" s="114" t="s">
        <v>493</v>
      </c>
      <c r="C95" s="39" t="s">
        <v>497</v>
      </c>
      <c r="D95" s="39" t="s">
        <v>377</v>
      </c>
      <c r="E95" s="86">
        <v>123608</v>
      </c>
      <c r="F95" s="58" t="s">
        <v>21</v>
      </c>
      <c r="G95" s="51">
        <v>42165</v>
      </c>
      <c r="H95" s="58" t="s">
        <v>32</v>
      </c>
      <c r="I95" s="111" t="s">
        <v>126</v>
      </c>
    </row>
    <row r="96" spans="1:9" ht="15">
      <c r="A96" s="215"/>
      <c r="B96" s="114" t="s">
        <v>493</v>
      </c>
      <c r="C96" s="44" t="s">
        <v>498</v>
      </c>
      <c r="D96" s="44" t="s">
        <v>499</v>
      </c>
      <c r="E96" s="86">
        <v>504741</v>
      </c>
      <c r="F96" s="18" t="s">
        <v>21</v>
      </c>
      <c r="G96" s="51">
        <v>42165</v>
      </c>
      <c r="H96" s="187" t="s">
        <v>32</v>
      </c>
      <c r="I96" s="121" t="s">
        <v>126</v>
      </c>
    </row>
    <row r="97" spans="1:9" ht="24.75" customHeight="1">
      <c r="A97" s="210" t="s">
        <v>340</v>
      </c>
      <c r="B97" s="211"/>
      <c r="C97" s="211"/>
      <c r="D97" s="211"/>
      <c r="E97" s="211"/>
      <c r="F97" s="211"/>
      <c r="G97" s="211"/>
      <c r="H97" s="211"/>
      <c r="I97" s="212"/>
    </row>
    <row r="98" spans="1:9" s="5" customFormat="1" ht="15">
      <c r="A98" s="151"/>
      <c r="B98" s="178"/>
      <c r="C98" s="178"/>
      <c r="D98" s="178"/>
      <c r="E98" s="178"/>
      <c r="F98" s="178"/>
      <c r="G98" s="178"/>
      <c r="H98" s="178"/>
      <c r="I98" s="170"/>
    </row>
    <row r="99" spans="1:9" s="5" customFormat="1" ht="15">
      <c r="A99" s="53"/>
      <c r="B99" s="179"/>
      <c r="C99" s="179"/>
      <c r="D99" s="179"/>
      <c r="E99" s="179"/>
      <c r="F99" s="179"/>
      <c r="G99" s="179"/>
      <c r="H99" s="179"/>
      <c r="I99" s="171"/>
    </row>
    <row r="100" spans="1:9" s="5" customFormat="1" ht="15">
      <c r="A100" s="33"/>
      <c r="B100" s="104"/>
      <c r="C100" s="105"/>
      <c r="D100" s="105"/>
      <c r="E100" s="105"/>
      <c r="F100" s="106"/>
      <c r="G100" s="107"/>
      <c r="H100" s="107"/>
      <c r="I100" s="108"/>
    </row>
    <row r="101" spans="1:9" ht="15">
      <c r="A101" s="206" t="s">
        <v>108</v>
      </c>
      <c r="B101" s="206"/>
      <c r="C101" s="206"/>
      <c r="D101" s="206"/>
      <c r="E101" s="206"/>
      <c r="F101" s="206"/>
      <c r="G101" s="206"/>
      <c r="H101" s="206"/>
      <c r="I101" s="206"/>
    </row>
    <row r="102" spans="1:9" ht="15">
      <c r="A102" s="28"/>
      <c r="B102" s="134" t="s">
        <v>0</v>
      </c>
      <c r="C102" s="134" t="s">
        <v>1</v>
      </c>
      <c r="D102" s="134" t="s">
        <v>2</v>
      </c>
      <c r="E102" s="134" t="s">
        <v>3</v>
      </c>
      <c r="F102" s="134" t="s">
        <v>7</v>
      </c>
      <c r="G102" s="68" t="s">
        <v>10</v>
      </c>
      <c r="H102" s="134" t="s">
        <v>5</v>
      </c>
      <c r="I102" s="134" t="s">
        <v>453</v>
      </c>
    </row>
    <row r="103" spans="1:9" ht="15">
      <c r="A103" s="214">
        <v>1</v>
      </c>
      <c r="B103" s="5" t="s">
        <v>34</v>
      </c>
      <c r="C103" s="5" t="s">
        <v>60</v>
      </c>
      <c r="D103" s="5" t="s">
        <v>61</v>
      </c>
      <c r="E103" s="6">
        <v>6755595</v>
      </c>
      <c r="F103" s="4" t="s">
        <v>21</v>
      </c>
      <c r="G103" s="23">
        <v>42162</v>
      </c>
      <c r="H103" s="4" t="s">
        <v>45</v>
      </c>
      <c r="I103" s="139">
        <v>15</v>
      </c>
    </row>
    <row r="104" spans="1:9" ht="15">
      <c r="A104" s="214"/>
      <c r="B104" s="5" t="s">
        <v>59</v>
      </c>
      <c r="C104" s="5" t="s">
        <v>35</v>
      </c>
      <c r="D104" s="5" t="s">
        <v>29</v>
      </c>
      <c r="E104" s="3">
        <v>485406</v>
      </c>
      <c r="F104" s="2" t="s">
        <v>21</v>
      </c>
      <c r="G104" s="23">
        <v>42113</v>
      </c>
      <c r="H104" s="4" t="s">
        <v>45</v>
      </c>
      <c r="I104" s="48">
        <v>15</v>
      </c>
    </row>
    <row r="105" spans="1:9" ht="15">
      <c r="A105" s="214">
        <v>2</v>
      </c>
      <c r="B105" s="11" t="s">
        <v>46</v>
      </c>
      <c r="C105" s="11" t="s">
        <v>47</v>
      </c>
      <c r="D105" s="11" t="s">
        <v>50</v>
      </c>
      <c r="E105" s="12">
        <v>6556518</v>
      </c>
      <c r="F105" s="13" t="s">
        <v>21</v>
      </c>
      <c r="G105" s="22">
        <v>42115</v>
      </c>
      <c r="H105" s="13" t="s">
        <v>45</v>
      </c>
      <c r="I105" s="217">
        <v>20</v>
      </c>
    </row>
    <row r="106" spans="1:9" ht="15">
      <c r="A106" s="214"/>
      <c r="B106" s="11" t="s">
        <v>46</v>
      </c>
      <c r="C106" s="11" t="s">
        <v>48</v>
      </c>
      <c r="D106" s="11" t="s">
        <v>49</v>
      </c>
      <c r="E106" s="12">
        <v>222137</v>
      </c>
      <c r="F106" s="13" t="s">
        <v>21</v>
      </c>
      <c r="G106" s="22">
        <v>42115</v>
      </c>
      <c r="H106" s="13" t="s">
        <v>45</v>
      </c>
      <c r="I106" s="217"/>
    </row>
    <row r="107" spans="1:9" ht="15">
      <c r="A107" s="214">
        <v>3</v>
      </c>
      <c r="B107" s="5" t="s">
        <v>59</v>
      </c>
      <c r="C107" s="5" t="s">
        <v>81</v>
      </c>
      <c r="D107" s="5" t="s">
        <v>82</v>
      </c>
      <c r="E107" s="110">
        <v>6854409</v>
      </c>
      <c r="F107" s="4" t="s">
        <v>21</v>
      </c>
      <c r="G107" s="23">
        <v>42122</v>
      </c>
      <c r="H107" s="50" t="s">
        <v>45</v>
      </c>
      <c r="I107" s="48">
        <v>15</v>
      </c>
    </row>
    <row r="108" spans="1:9" ht="15">
      <c r="A108" s="214"/>
      <c r="B108" s="5" t="s">
        <v>85</v>
      </c>
      <c r="C108" s="5" t="s">
        <v>83</v>
      </c>
      <c r="D108" s="5" t="s">
        <v>84</v>
      </c>
      <c r="E108" s="110">
        <v>6816482</v>
      </c>
      <c r="F108" s="2" t="s">
        <v>25</v>
      </c>
      <c r="G108" s="23">
        <v>42122</v>
      </c>
      <c r="H108" s="4" t="s">
        <v>127</v>
      </c>
      <c r="I108" s="109">
        <v>15</v>
      </c>
    </row>
    <row r="109" spans="1:9" ht="15">
      <c r="A109" s="214">
        <v>4</v>
      </c>
      <c r="B109" s="82" t="s">
        <v>99</v>
      </c>
      <c r="C109" s="82" t="s">
        <v>157</v>
      </c>
      <c r="D109" s="82" t="s">
        <v>116</v>
      </c>
      <c r="E109" s="89">
        <v>6954421</v>
      </c>
      <c r="F109" s="35" t="s">
        <v>25</v>
      </c>
      <c r="G109" s="51">
        <v>42129</v>
      </c>
      <c r="H109" s="35" t="s">
        <v>45</v>
      </c>
      <c r="I109" s="115"/>
    </row>
    <row r="110" spans="1:9" ht="15">
      <c r="A110" s="214"/>
      <c r="B110" s="82" t="s">
        <v>99</v>
      </c>
      <c r="C110" s="11" t="s">
        <v>119</v>
      </c>
      <c r="D110" s="11" t="s">
        <v>120</v>
      </c>
      <c r="E110" s="12">
        <v>432036</v>
      </c>
      <c r="F110" s="13" t="s">
        <v>21</v>
      </c>
      <c r="G110" s="26">
        <v>42129</v>
      </c>
      <c r="H110" s="35" t="s">
        <v>45</v>
      </c>
      <c r="I110" s="115"/>
    </row>
    <row r="111" spans="1:9" ht="15">
      <c r="A111" s="214">
        <v>5</v>
      </c>
      <c r="B111" s="83" t="s">
        <v>206</v>
      </c>
      <c r="C111" s="83" t="s">
        <v>207</v>
      </c>
      <c r="D111" s="83" t="s">
        <v>208</v>
      </c>
      <c r="E111" s="113">
        <v>6900263</v>
      </c>
      <c r="F111" s="50" t="s">
        <v>21</v>
      </c>
      <c r="G111" s="54">
        <v>42137</v>
      </c>
      <c r="H111" s="50" t="s">
        <v>45</v>
      </c>
      <c r="I111" s="111" t="s">
        <v>166</v>
      </c>
    </row>
    <row r="112" spans="1:9" ht="15">
      <c r="A112" s="214"/>
      <c r="B112" s="83" t="s">
        <v>206</v>
      </c>
      <c r="C112" s="83" t="s">
        <v>229</v>
      </c>
      <c r="D112" s="83" t="s">
        <v>230</v>
      </c>
      <c r="E112" s="72">
        <v>6707255</v>
      </c>
      <c r="F112" s="50" t="s">
        <v>21</v>
      </c>
      <c r="G112" s="54">
        <v>42137</v>
      </c>
      <c r="H112" s="50" t="s">
        <v>45</v>
      </c>
      <c r="I112" s="111" t="s">
        <v>166</v>
      </c>
    </row>
    <row r="113" spans="1:9" ht="15">
      <c r="A113" s="214">
        <v>6</v>
      </c>
      <c r="B113" s="11" t="s">
        <v>236</v>
      </c>
      <c r="C113" s="11" t="s">
        <v>243</v>
      </c>
      <c r="D113" s="11" t="s">
        <v>142</v>
      </c>
      <c r="E113" s="86">
        <v>6965043</v>
      </c>
      <c r="F113" s="13" t="s">
        <v>25</v>
      </c>
      <c r="G113" s="22">
        <v>42138</v>
      </c>
      <c r="H113" s="15" t="s">
        <v>45</v>
      </c>
      <c r="I113" s="111" t="s">
        <v>167</v>
      </c>
    </row>
    <row r="114" spans="1:9" ht="15">
      <c r="A114" s="214"/>
      <c r="B114" s="11" t="s">
        <v>236</v>
      </c>
      <c r="C114" s="11" t="s">
        <v>244</v>
      </c>
      <c r="D114" s="11" t="s">
        <v>245</v>
      </c>
      <c r="E114" s="86">
        <v>6965054</v>
      </c>
      <c r="F114" s="13" t="s">
        <v>25</v>
      </c>
      <c r="G114" s="22">
        <v>42138</v>
      </c>
      <c r="H114" s="15" t="s">
        <v>45</v>
      </c>
      <c r="I114" s="111" t="s">
        <v>167</v>
      </c>
    </row>
    <row r="115" spans="1:9" ht="15">
      <c r="A115" s="214">
        <v>7</v>
      </c>
      <c r="B115" s="5" t="s">
        <v>36</v>
      </c>
      <c r="C115" s="5" t="s">
        <v>40</v>
      </c>
      <c r="D115" s="5" t="s">
        <v>41</v>
      </c>
      <c r="E115" s="113">
        <v>6946483</v>
      </c>
      <c r="F115" s="4" t="s">
        <v>21</v>
      </c>
      <c r="G115" s="23">
        <v>42142</v>
      </c>
      <c r="H115" s="4" t="s">
        <v>32</v>
      </c>
      <c r="I115" s="111" t="s">
        <v>130</v>
      </c>
    </row>
    <row r="116" spans="1:9" ht="15">
      <c r="A116" s="214"/>
      <c r="B116" s="5" t="s">
        <v>36</v>
      </c>
      <c r="C116" s="5" t="s">
        <v>296</v>
      </c>
      <c r="D116" s="5" t="s">
        <v>297</v>
      </c>
      <c r="E116" s="113">
        <v>6811425</v>
      </c>
      <c r="F116" s="4" t="s">
        <v>25</v>
      </c>
      <c r="G116" s="23">
        <v>42142</v>
      </c>
      <c r="H116" s="4" t="s">
        <v>32</v>
      </c>
      <c r="I116" s="111" t="s">
        <v>126</v>
      </c>
    </row>
    <row r="117" spans="1:9" ht="15">
      <c r="A117" s="214">
        <v>8</v>
      </c>
      <c r="B117" s="11" t="s">
        <v>36</v>
      </c>
      <c r="C117" s="11" t="s">
        <v>399</v>
      </c>
      <c r="D117" s="11" t="s">
        <v>71</v>
      </c>
      <c r="E117" s="116">
        <v>6531836</v>
      </c>
      <c r="F117" s="13" t="s">
        <v>21</v>
      </c>
      <c r="G117" s="22">
        <v>42150</v>
      </c>
      <c r="H117" s="13" t="s">
        <v>32</v>
      </c>
      <c r="I117" s="111" t="s">
        <v>126</v>
      </c>
    </row>
    <row r="118" spans="1:9" ht="15">
      <c r="A118" s="214"/>
      <c r="B118" s="11" t="s">
        <v>36</v>
      </c>
      <c r="C118" s="11" t="s">
        <v>399</v>
      </c>
      <c r="D118" s="11" t="s">
        <v>193</v>
      </c>
      <c r="E118" s="116">
        <v>6684490</v>
      </c>
      <c r="F118" s="13" t="s">
        <v>21</v>
      </c>
      <c r="G118" s="22">
        <v>42150</v>
      </c>
      <c r="H118" s="13" t="s">
        <v>32</v>
      </c>
      <c r="I118" s="111" t="s">
        <v>126</v>
      </c>
    </row>
    <row r="119" spans="1:9" ht="15">
      <c r="A119" s="214">
        <v>9</v>
      </c>
      <c r="B119" s="5" t="s">
        <v>512</v>
      </c>
      <c r="C119" s="5" t="s">
        <v>513</v>
      </c>
      <c r="D119" s="5" t="s">
        <v>132</v>
      </c>
      <c r="E119" s="91">
        <v>6828263</v>
      </c>
      <c r="F119" s="50" t="s">
        <v>21</v>
      </c>
      <c r="G119" s="54">
        <v>42165</v>
      </c>
      <c r="H119" s="50" t="s">
        <v>32</v>
      </c>
      <c r="I119" s="111" t="s">
        <v>126</v>
      </c>
    </row>
    <row r="120" spans="1:9" ht="15">
      <c r="A120" s="214"/>
      <c r="B120" s="5" t="s">
        <v>512</v>
      </c>
      <c r="C120" s="5" t="s">
        <v>514</v>
      </c>
      <c r="D120" s="5" t="s">
        <v>515</v>
      </c>
      <c r="E120" s="91">
        <v>335936</v>
      </c>
      <c r="F120" s="50" t="s">
        <v>21</v>
      </c>
      <c r="G120" s="54">
        <v>42165</v>
      </c>
      <c r="H120" s="50" t="s">
        <v>32</v>
      </c>
      <c r="I120" s="111" t="s">
        <v>126</v>
      </c>
    </row>
    <row r="121" spans="1:9" ht="15">
      <c r="A121" s="214">
        <v>10</v>
      </c>
      <c r="B121" s="11" t="s">
        <v>287</v>
      </c>
      <c r="C121" s="11" t="s">
        <v>522</v>
      </c>
      <c r="D121" s="11" t="s">
        <v>328</v>
      </c>
      <c r="E121" s="73">
        <v>264135</v>
      </c>
      <c r="F121" s="64" t="s">
        <v>21</v>
      </c>
      <c r="G121" s="51">
        <v>42168</v>
      </c>
      <c r="H121" s="64" t="s">
        <v>32</v>
      </c>
      <c r="I121" s="111" t="s">
        <v>126</v>
      </c>
    </row>
    <row r="122" spans="1:9" ht="15">
      <c r="A122" s="214"/>
      <c r="B122" s="11" t="s">
        <v>287</v>
      </c>
      <c r="C122" s="11" t="s">
        <v>523</v>
      </c>
      <c r="D122" s="11" t="s">
        <v>343</v>
      </c>
      <c r="E122" s="73">
        <v>6616431</v>
      </c>
      <c r="F122" s="64" t="s">
        <v>21</v>
      </c>
      <c r="G122" s="51">
        <v>42168</v>
      </c>
      <c r="H122" s="64" t="s">
        <v>32</v>
      </c>
      <c r="I122" s="111" t="s">
        <v>126</v>
      </c>
    </row>
    <row r="123" spans="1:8" ht="15">
      <c r="A123" s="214">
        <v>11</v>
      </c>
      <c r="B123" s="5"/>
      <c r="C123" s="5"/>
      <c r="D123" s="5"/>
      <c r="E123" s="60"/>
      <c r="F123" s="4"/>
      <c r="G123" s="23"/>
      <c r="H123" s="4"/>
    </row>
    <row r="124" spans="1:8" ht="15">
      <c r="A124" s="214"/>
      <c r="B124" s="5"/>
      <c r="C124" s="5"/>
      <c r="D124" s="5"/>
      <c r="E124" s="60"/>
      <c r="F124" s="8"/>
      <c r="G124" s="23"/>
      <c r="H124" s="4"/>
    </row>
    <row r="125" spans="1:8" ht="15">
      <c r="A125" s="214">
        <v>12</v>
      </c>
      <c r="B125" s="11"/>
      <c r="C125" s="11"/>
      <c r="D125" s="11"/>
      <c r="E125" s="40"/>
      <c r="F125" s="13"/>
      <c r="G125" s="51"/>
      <c r="H125" s="13"/>
    </row>
    <row r="126" spans="1:8" ht="15">
      <c r="A126" s="214"/>
      <c r="B126" s="11"/>
      <c r="C126" s="11"/>
      <c r="D126" s="11"/>
      <c r="E126" s="40"/>
      <c r="F126" s="13"/>
      <c r="G126" s="51"/>
      <c r="H126" s="13"/>
    </row>
    <row r="127" spans="2:8" ht="15">
      <c r="B127" s="5"/>
      <c r="C127" s="5"/>
      <c r="D127" s="5"/>
      <c r="E127" s="6"/>
      <c r="F127" s="4"/>
      <c r="G127" s="29"/>
      <c r="H127" s="50"/>
    </row>
  </sheetData>
  <sheetProtection/>
  <mergeCells count="62">
    <mergeCell ref="A31:I31"/>
    <mergeCell ref="A40:A41"/>
    <mergeCell ref="A44:A45"/>
    <mergeCell ref="A48:A49"/>
    <mergeCell ref="A67:A68"/>
    <mergeCell ref="A125:A126"/>
    <mergeCell ref="A107:A108"/>
    <mergeCell ref="A121:A122"/>
    <mergeCell ref="A113:A114"/>
    <mergeCell ref="A123:A124"/>
    <mergeCell ref="A119:A120"/>
    <mergeCell ref="A50:A51"/>
    <mergeCell ref="A117:A118"/>
    <mergeCell ref="A109:A110"/>
    <mergeCell ref="A66:I66"/>
    <mergeCell ref="A87:A88"/>
    <mergeCell ref="A91:A92"/>
    <mergeCell ref="A79:A80"/>
    <mergeCell ref="A83:A84"/>
    <mergeCell ref="A64:A65"/>
    <mergeCell ref="A58:A59"/>
    <mergeCell ref="A75:A76"/>
    <mergeCell ref="A71:I71"/>
    <mergeCell ref="A101:I101"/>
    <mergeCell ref="A103:A104"/>
    <mergeCell ref="A95:A96"/>
    <mergeCell ref="A97:I97"/>
    <mergeCell ref="A85:A86"/>
    <mergeCell ref="A81:A82"/>
    <mergeCell ref="A115:A116"/>
    <mergeCell ref="A105:A106"/>
    <mergeCell ref="A89:A90"/>
    <mergeCell ref="A111:A112"/>
    <mergeCell ref="A93:A94"/>
    <mergeCell ref="I105:I106"/>
    <mergeCell ref="A36:A37"/>
    <mergeCell ref="A60:A61"/>
    <mergeCell ref="A77:A78"/>
    <mergeCell ref="A38:A39"/>
    <mergeCell ref="A56:A57"/>
    <mergeCell ref="A52:A53"/>
    <mergeCell ref="A54:A55"/>
    <mergeCell ref="A4:A5"/>
    <mergeCell ref="A15:A16"/>
    <mergeCell ref="A73:A74"/>
    <mergeCell ref="A62:A63"/>
    <mergeCell ref="A25:A26"/>
    <mergeCell ref="A17:A18"/>
    <mergeCell ref="A19:A20"/>
    <mergeCell ref="A46:A47"/>
    <mergeCell ref="A42:A43"/>
    <mergeCell ref="A23:A24"/>
    <mergeCell ref="A2:I2"/>
    <mergeCell ref="A11:I11"/>
    <mergeCell ref="A27:A28"/>
    <mergeCell ref="A29:A30"/>
    <mergeCell ref="A34:I34"/>
    <mergeCell ref="A13:A14"/>
    <mergeCell ref="A6:A7"/>
    <mergeCell ref="A8:A9"/>
    <mergeCell ref="A21:A22"/>
    <mergeCell ref="B4:I9"/>
  </mergeCells>
  <printOptions horizontalCentered="1"/>
  <pageMargins left="0.7086614173228347" right="0.7086614173228347" top="0.7480314960629921" bottom="0.7480314960629921" header="0.31496062992125984" footer="0.31496062992125984"/>
  <pageSetup fitToHeight="0" horizontalDpi="300" verticalDpi="300" orientation="landscape" paperSize="9" r:id="rId1"/>
  <headerFooter>
    <oddHeader>&amp;CUSC BADMINTON
TOURNOI DU 20-21 JUIN 2015&amp;RTableau double homme</oddHeader>
    <oddFooter>&amp;R&amp;P/&amp;N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86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4.7109375" style="0" customWidth="1"/>
    <col min="2" max="2" width="28.7109375" style="0" bestFit="1" customWidth="1"/>
    <col min="3" max="4" width="20.7109375" style="0" customWidth="1"/>
    <col min="5" max="6" width="10.7109375" style="0" customWidth="1"/>
    <col min="7" max="7" width="10.7109375" style="25" customWidth="1"/>
    <col min="8" max="8" width="10.7109375" style="0" customWidth="1"/>
    <col min="9" max="9" width="10.421875" style="0" bestFit="1" customWidth="1"/>
  </cols>
  <sheetData>
    <row r="1" spans="1:9" ht="15">
      <c r="A1" s="81"/>
      <c r="B1" s="81"/>
      <c r="C1" s="81"/>
      <c r="D1" s="81"/>
      <c r="E1" s="81"/>
      <c r="F1" s="81"/>
      <c r="G1" s="87"/>
      <c r="H1" s="81"/>
      <c r="I1" s="81"/>
    </row>
    <row r="2" spans="1:9" ht="15">
      <c r="A2" s="206" t="s">
        <v>8</v>
      </c>
      <c r="B2" s="206"/>
      <c r="C2" s="206"/>
      <c r="D2" s="206"/>
      <c r="E2" s="206"/>
      <c r="F2" s="206"/>
      <c r="G2" s="206"/>
      <c r="H2" s="206"/>
      <c r="I2" s="206"/>
    </row>
    <row r="3" spans="1:9" ht="15">
      <c r="A3" s="78"/>
      <c r="B3" s="78" t="s">
        <v>0</v>
      </c>
      <c r="C3" s="78" t="s">
        <v>1</v>
      </c>
      <c r="D3" s="78" t="s">
        <v>2</v>
      </c>
      <c r="E3" s="78" t="s">
        <v>3</v>
      </c>
      <c r="F3" s="78" t="s">
        <v>6</v>
      </c>
      <c r="G3" s="68" t="s">
        <v>10</v>
      </c>
      <c r="H3" s="78" t="s">
        <v>5</v>
      </c>
      <c r="I3" s="134" t="s">
        <v>453</v>
      </c>
    </row>
    <row r="4" spans="1:9" ht="15" customHeight="1">
      <c r="A4" s="214">
        <v>1</v>
      </c>
      <c r="B4" s="213" t="s">
        <v>486</v>
      </c>
      <c r="C4" s="213"/>
      <c r="D4" s="213"/>
      <c r="E4" s="213"/>
      <c r="F4" s="213"/>
      <c r="G4" s="213"/>
      <c r="H4" s="213"/>
      <c r="I4" s="213"/>
    </row>
    <row r="5" spans="1:9" ht="15" customHeight="1">
      <c r="A5" s="214"/>
      <c r="B5" s="213"/>
      <c r="C5" s="213"/>
      <c r="D5" s="213"/>
      <c r="E5" s="213"/>
      <c r="F5" s="213"/>
      <c r="G5" s="213"/>
      <c r="H5" s="213"/>
      <c r="I5" s="213"/>
    </row>
    <row r="6" spans="1:9" ht="15" customHeight="1">
      <c r="A6" s="214">
        <v>2</v>
      </c>
      <c r="B6" s="213"/>
      <c r="C6" s="213"/>
      <c r="D6" s="213"/>
      <c r="E6" s="213"/>
      <c r="F6" s="213"/>
      <c r="G6" s="213"/>
      <c r="H6" s="213"/>
      <c r="I6" s="213"/>
    </row>
    <row r="7" spans="1:9" ht="15" customHeight="1">
      <c r="A7" s="214"/>
      <c r="B7" s="213"/>
      <c r="C7" s="213"/>
      <c r="D7" s="213"/>
      <c r="E7" s="213"/>
      <c r="F7" s="213"/>
      <c r="G7" s="213"/>
      <c r="H7" s="213"/>
      <c r="I7" s="213"/>
    </row>
    <row r="8" spans="1:9" ht="15" customHeight="1">
      <c r="A8" s="214">
        <v>3</v>
      </c>
      <c r="B8" s="213"/>
      <c r="C8" s="213"/>
      <c r="D8" s="213"/>
      <c r="E8" s="213"/>
      <c r="F8" s="213"/>
      <c r="G8" s="213"/>
      <c r="H8" s="213"/>
      <c r="I8" s="213"/>
    </row>
    <row r="9" spans="1:9" ht="15" customHeight="1">
      <c r="A9" s="214"/>
      <c r="B9" s="213"/>
      <c r="C9" s="213"/>
      <c r="D9" s="213"/>
      <c r="E9" s="213"/>
      <c r="F9" s="213"/>
      <c r="G9" s="213"/>
      <c r="H9" s="213"/>
      <c r="I9" s="213"/>
    </row>
    <row r="10" spans="1:9" ht="15">
      <c r="A10" s="81"/>
      <c r="B10" s="81"/>
      <c r="C10" s="81"/>
      <c r="D10" s="81"/>
      <c r="E10" s="81"/>
      <c r="F10" s="81"/>
      <c r="G10" s="87"/>
      <c r="H10" s="81"/>
      <c r="I10" s="81"/>
    </row>
    <row r="11" spans="1:9" ht="15">
      <c r="A11" s="81"/>
      <c r="B11" s="81"/>
      <c r="C11" s="81"/>
      <c r="D11" s="81"/>
      <c r="E11" s="81"/>
      <c r="F11" s="81"/>
      <c r="G11" s="87"/>
      <c r="H11" s="81"/>
      <c r="I11" s="81"/>
    </row>
    <row r="12" spans="1:9" ht="15">
      <c r="A12" s="207" t="s">
        <v>57</v>
      </c>
      <c r="B12" s="207"/>
      <c r="C12" s="207"/>
      <c r="D12" s="207"/>
      <c r="E12" s="207"/>
      <c r="F12" s="207"/>
      <c r="G12" s="207"/>
      <c r="H12" s="207"/>
      <c r="I12" s="207"/>
    </row>
    <row r="13" spans="1:9" ht="15">
      <c r="A13" s="77"/>
      <c r="B13" s="77" t="s">
        <v>0</v>
      </c>
      <c r="C13" s="77" t="s">
        <v>1</v>
      </c>
      <c r="D13" s="77" t="s">
        <v>2</v>
      </c>
      <c r="E13" s="77" t="s">
        <v>3</v>
      </c>
      <c r="F13" s="77" t="s">
        <v>6</v>
      </c>
      <c r="G13" s="66" t="s">
        <v>10</v>
      </c>
      <c r="H13" s="77" t="s">
        <v>5</v>
      </c>
      <c r="I13" s="135" t="s">
        <v>453</v>
      </c>
    </row>
    <row r="14" spans="1:9" ht="15" customHeight="1">
      <c r="A14" s="215">
        <v>1</v>
      </c>
      <c r="B14" s="213" t="s">
        <v>486</v>
      </c>
      <c r="C14" s="213"/>
      <c r="D14" s="213"/>
      <c r="E14" s="213"/>
      <c r="F14" s="213"/>
      <c r="G14" s="213"/>
      <c r="H14" s="213"/>
      <c r="I14" s="213"/>
    </row>
    <row r="15" spans="1:9" ht="15">
      <c r="A15" s="215"/>
      <c r="B15" s="213"/>
      <c r="C15" s="213"/>
      <c r="D15" s="213"/>
      <c r="E15" s="213"/>
      <c r="F15" s="213"/>
      <c r="G15" s="213"/>
      <c r="H15" s="213"/>
      <c r="I15" s="213"/>
    </row>
    <row r="16" spans="1:9" ht="15">
      <c r="A16" s="215">
        <v>2</v>
      </c>
      <c r="B16" s="213"/>
      <c r="C16" s="213"/>
      <c r="D16" s="213"/>
      <c r="E16" s="213"/>
      <c r="F16" s="213"/>
      <c r="G16" s="213"/>
      <c r="H16" s="213"/>
      <c r="I16" s="213"/>
    </row>
    <row r="17" spans="1:9" ht="15">
      <c r="A17" s="215"/>
      <c r="B17" s="213"/>
      <c r="C17" s="213"/>
      <c r="D17" s="213"/>
      <c r="E17" s="213"/>
      <c r="F17" s="213"/>
      <c r="G17" s="213"/>
      <c r="H17" s="213"/>
      <c r="I17" s="213"/>
    </row>
    <row r="18" spans="1:9" ht="15">
      <c r="A18" s="215">
        <v>3</v>
      </c>
      <c r="B18" s="213"/>
      <c r="C18" s="213"/>
      <c r="D18" s="213"/>
      <c r="E18" s="213"/>
      <c r="F18" s="213"/>
      <c r="G18" s="213"/>
      <c r="H18" s="213"/>
      <c r="I18" s="213"/>
    </row>
    <row r="19" spans="1:9" ht="15">
      <c r="A19" s="215"/>
      <c r="B19" s="213"/>
      <c r="C19" s="213"/>
      <c r="D19" s="213"/>
      <c r="E19" s="213"/>
      <c r="F19" s="213"/>
      <c r="G19" s="213"/>
      <c r="H19" s="213"/>
      <c r="I19" s="213"/>
    </row>
    <row r="20" spans="1:9" ht="15">
      <c r="A20" s="81"/>
      <c r="B20" s="81"/>
      <c r="C20" s="81"/>
      <c r="D20" s="81"/>
      <c r="E20" s="81"/>
      <c r="F20" s="81"/>
      <c r="G20" s="87"/>
      <c r="H20" s="81"/>
      <c r="I20" s="81"/>
    </row>
    <row r="21" spans="1:9" ht="15">
      <c r="A21" s="81"/>
      <c r="B21" s="81"/>
      <c r="C21" s="81"/>
      <c r="D21" s="81"/>
      <c r="E21" s="81"/>
      <c r="F21" s="81"/>
      <c r="G21" s="87"/>
      <c r="H21" s="81"/>
      <c r="I21" s="81"/>
    </row>
    <row r="22" spans="1:9" ht="15">
      <c r="A22" s="206" t="s">
        <v>58</v>
      </c>
      <c r="B22" s="206"/>
      <c r="C22" s="206"/>
      <c r="D22" s="206"/>
      <c r="E22" s="206"/>
      <c r="F22" s="206"/>
      <c r="G22" s="206"/>
      <c r="H22" s="206"/>
      <c r="I22" s="206"/>
    </row>
    <row r="23" spans="1:9" ht="15">
      <c r="A23" s="78"/>
      <c r="B23" s="78" t="s">
        <v>0</v>
      </c>
      <c r="C23" s="78" t="s">
        <v>1</v>
      </c>
      <c r="D23" s="78" t="s">
        <v>2</v>
      </c>
      <c r="E23" s="78" t="s">
        <v>3</v>
      </c>
      <c r="F23" s="78" t="s">
        <v>6</v>
      </c>
      <c r="G23" s="68" t="s">
        <v>10</v>
      </c>
      <c r="H23" s="78" t="s">
        <v>5</v>
      </c>
      <c r="I23" s="134" t="s">
        <v>453</v>
      </c>
    </row>
    <row r="24" spans="1:9" ht="15" customHeight="1">
      <c r="A24" s="214">
        <v>1</v>
      </c>
      <c r="B24" s="83" t="s">
        <v>209</v>
      </c>
      <c r="C24" s="5" t="s">
        <v>214</v>
      </c>
      <c r="D24" s="5" t="s">
        <v>215</v>
      </c>
      <c r="E24" s="84">
        <v>6707298</v>
      </c>
      <c r="F24" s="33" t="s">
        <v>73</v>
      </c>
      <c r="G24" s="54">
        <v>42136</v>
      </c>
      <c r="H24" s="33" t="s">
        <v>45</v>
      </c>
      <c r="I24" s="121" t="s">
        <v>166</v>
      </c>
    </row>
    <row r="25" spans="1:9" ht="15" customHeight="1">
      <c r="A25" s="214"/>
      <c r="B25" s="38" t="s">
        <v>362</v>
      </c>
      <c r="C25" s="38" t="s">
        <v>487</v>
      </c>
      <c r="D25" s="38" t="s">
        <v>488</v>
      </c>
      <c r="E25" s="84">
        <v>549680</v>
      </c>
      <c r="F25" s="50" t="s">
        <v>73</v>
      </c>
      <c r="G25" s="54">
        <v>42164</v>
      </c>
      <c r="H25" s="50" t="s">
        <v>45</v>
      </c>
      <c r="I25" s="121" t="s">
        <v>166</v>
      </c>
    </row>
    <row r="26" spans="1:9" ht="15" customHeight="1">
      <c r="A26" s="214">
        <v>2</v>
      </c>
      <c r="B26" s="82" t="s">
        <v>36</v>
      </c>
      <c r="C26" s="82" t="s">
        <v>273</v>
      </c>
      <c r="D26" s="82" t="s">
        <v>274</v>
      </c>
      <c r="E26" s="85">
        <v>6468326</v>
      </c>
      <c r="F26" s="35" t="s">
        <v>23</v>
      </c>
      <c r="G26" s="51">
        <v>42139</v>
      </c>
      <c r="H26" s="35" t="s">
        <v>32</v>
      </c>
      <c r="I26" s="121" t="s">
        <v>126</v>
      </c>
    </row>
    <row r="27" spans="1:9" ht="15" customHeight="1">
      <c r="A27" s="214"/>
      <c r="B27" s="114" t="s">
        <v>275</v>
      </c>
      <c r="C27" s="82" t="s">
        <v>276</v>
      </c>
      <c r="D27" s="82" t="s">
        <v>134</v>
      </c>
      <c r="E27" s="73">
        <v>6512781</v>
      </c>
      <c r="F27" s="35" t="s">
        <v>44</v>
      </c>
      <c r="G27" s="51">
        <v>42139</v>
      </c>
      <c r="H27" s="35" t="s">
        <v>32</v>
      </c>
      <c r="I27" s="121" t="s">
        <v>126</v>
      </c>
    </row>
    <row r="28" spans="1:9" ht="15">
      <c r="A28" s="214">
        <v>3</v>
      </c>
      <c r="B28" s="117" t="s">
        <v>333</v>
      </c>
      <c r="C28" s="117" t="s">
        <v>140</v>
      </c>
      <c r="D28" s="117" t="s">
        <v>332</v>
      </c>
      <c r="E28" s="84">
        <v>6635906</v>
      </c>
      <c r="F28" s="33" t="s">
        <v>73</v>
      </c>
      <c r="G28" s="54">
        <v>42140</v>
      </c>
      <c r="H28" s="33" t="s">
        <v>45</v>
      </c>
      <c r="I28" s="33">
        <v>10</v>
      </c>
    </row>
    <row r="29" spans="1:9" ht="15">
      <c r="A29" s="214"/>
      <c r="B29" s="117" t="s">
        <v>331</v>
      </c>
      <c r="C29" s="117" t="s">
        <v>334</v>
      </c>
      <c r="D29" s="117" t="s">
        <v>335</v>
      </c>
      <c r="E29" s="84">
        <v>218046</v>
      </c>
      <c r="F29" s="33" t="s">
        <v>44</v>
      </c>
      <c r="G29" s="54">
        <v>42140</v>
      </c>
      <c r="H29" s="33" t="s">
        <v>45</v>
      </c>
      <c r="I29" s="33">
        <v>10</v>
      </c>
    </row>
    <row r="30" spans="1:9" ht="15" customHeight="1">
      <c r="A30" s="214">
        <v>4</v>
      </c>
      <c r="B30" s="82" t="s">
        <v>179</v>
      </c>
      <c r="C30" s="82" t="s">
        <v>291</v>
      </c>
      <c r="D30" s="82" t="s">
        <v>78</v>
      </c>
      <c r="E30" s="86">
        <v>6561863</v>
      </c>
      <c r="F30" s="35" t="s">
        <v>73</v>
      </c>
      <c r="G30" s="51">
        <v>42141</v>
      </c>
      <c r="H30" s="35" t="s">
        <v>32</v>
      </c>
      <c r="I30" s="121" t="s">
        <v>126</v>
      </c>
    </row>
    <row r="31" spans="1:9" ht="15" customHeight="1">
      <c r="A31" s="214"/>
      <c r="B31" s="82" t="s">
        <v>179</v>
      </c>
      <c r="C31" s="82" t="s">
        <v>292</v>
      </c>
      <c r="D31" s="82" t="s">
        <v>293</v>
      </c>
      <c r="E31" s="86">
        <v>6775751</v>
      </c>
      <c r="F31" s="35" t="s">
        <v>23</v>
      </c>
      <c r="G31" s="51">
        <v>42141</v>
      </c>
      <c r="H31" s="35" t="s">
        <v>32</v>
      </c>
      <c r="I31" s="121" t="s">
        <v>126</v>
      </c>
    </row>
    <row r="32" spans="1:9" ht="15" customHeight="1">
      <c r="A32" s="214">
        <v>5</v>
      </c>
      <c r="B32" s="117" t="s">
        <v>67</v>
      </c>
      <c r="C32" s="117" t="s">
        <v>300</v>
      </c>
      <c r="D32" s="117" t="s">
        <v>301</v>
      </c>
      <c r="E32" s="91">
        <v>6509805</v>
      </c>
      <c r="F32" s="50" t="s">
        <v>44</v>
      </c>
      <c r="G32" s="54">
        <v>42143</v>
      </c>
      <c r="H32" s="50" t="s">
        <v>45</v>
      </c>
      <c r="I32" s="111" t="s">
        <v>166</v>
      </c>
    </row>
    <row r="33" spans="1:9" ht="15" customHeight="1">
      <c r="A33" s="214"/>
      <c r="B33" s="117" t="s">
        <v>67</v>
      </c>
      <c r="C33" s="83" t="s">
        <v>302</v>
      </c>
      <c r="D33" s="83" t="s">
        <v>303</v>
      </c>
      <c r="E33" s="72">
        <v>131987</v>
      </c>
      <c r="F33" s="50" t="s">
        <v>44</v>
      </c>
      <c r="G33" s="54">
        <v>42143</v>
      </c>
      <c r="H33" s="50" t="s">
        <v>45</v>
      </c>
      <c r="I33" s="121" t="s">
        <v>166</v>
      </c>
    </row>
    <row r="34" spans="1:9" ht="15" customHeight="1">
      <c r="A34" s="214">
        <v>6</v>
      </c>
      <c r="B34" s="82" t="s">
        <v>102</v>
      </c>
      <c r="C34" s="82" t="s">
        <v>317</v>
      </c>
      <c r="D34" s="82" t="s">
        <v>318</v>
      </c>
      <c r="E34" s="86">
        <v>6533283</v>
      </c>
      <c r="F34" s="35" t="s">
        <v>73</v>
      </c>
      <c r="G34" s="51">
        <v>42143</v>
      </c>
      <c r="H34" s="35" t="s">
        <v>45</v>
      </c>
      <c r="I34" s="111" t="s">
        <v>166</v>
      </c>
    </row>
    <row r="35" spans="1:9" ht="15" customHeight="1">
      <c r="A35" s="214"/>
      <c r="B35" s="82" t="s">
        <v>102</v>
      </c>
      <c r="C35" s="82" t="s">
        <v>319</v>
      </c>
      <c r="D35" s="82" t="s">
        <v>320</v>
      </c>
      <c r="E35" s="86">
        <v>14116</v>
      </c>
      <c r="F35" s="35" t="s">
        <v>44</v>
      </c>
      <c r="G35" s="51">
        <v>42143</v>
      </c>
      <c r="H35" s="35" t="s">
        <v>45</v>
      </c>
      <c r="I35" s="121" t="s">
        <v>167</v>
      </c>
    </row>
    <row r="36" spans="1:9" ht="15" customHeight="1">
      <c r="A36" s="214">
        <v>7</v>
      </c>
      <c r="B36" s="5" t="s">
        <v>188</v>
      </c>
      <c r="C36" s="83" t="s">
        <v>204</v>
      </c>
      <c r="D36" s="83" t="s">
        <v>205</v>
      </c>
      <c r="E36" s="72">
        <v>290578</v>
      </c>
      <c r="F36" s="50" t="s">
        <v>44</v>
      </c>
      <c r="G36" s="54">
        <v>42144</v>
      </c>
      <c r="H36" s="50" t="s">
        <v>45</v>
      </c>
      <c r="I36" s="111" t="s">
        <v>166</v>
      </c>
    </row>
    <row r="37" spans="1:9" ht="15" customHeight="1">
      <c r="A37" s="214"/>
      <c r="B37" s="5" t="s">
        <v>188</v>
      </c>
      <c r="C37" s="83" t="s">
        <v>341</v>
      </c>
      <c r="D37" s="83" t="s">
        <v>342</v>
      </c>
      <c r="E37" s="84">
        <v>451330</v>
      </c>
      <c r="F37" s="50" t="s">
        <v>73</v>
      </c>
      <c r="G37" s="54">
        <v>42144</v>
      </c>
      <c r="H37" s="50" t="s">
        <v>45</v>
      </c>
      <c r="I37" s="121" t="s">
        <v>167</v>
      </c>
    </row>
    <row r="38" spans="1:9" ht="15" customHeight="1">
      <c r="A38" s="214">
        <v>8</v>
      </c>
      <c r="B38" s="114" t="s">
        <v>362</v>
      </c>
      <c r="C38" s="114" t="s">
        <v>363</v>
      </c>
      <c r="D38" s="114" t="s">
        <v>198</v>
      </c>
      <c r="E38" s="86">
        <v>478429</v>
      </c>
      <c r="F38" s="35" t="s">
        <v>44</v>
      </c>
      <c r="G38" s="51">
        <v>42145</v>
      </c>
      <c r="H38" s="35" t="s">
        <v>45</v>
      </c>
      <c r="I38" s="75">
        <v>15</v>
      </c>
    </row>
    <row r="39" spans="1:9" ht="15" customHeight="1">
      <c r="A39" s="214"/>
      <c r="B39" s="114" t="s">
        <v>362</v>
      </c>
      <c r="C39" s="82" t="s">
        <v>364</v>
      </c>
      <c r="D39" s="82" t="s">
        <v>69</v>
      </c>
      <c r="E39" s="86">
        <v>211510</v>
      </c>
      <c r="F39" s="35" t="s">
        <v>73</v>
      </c>
      <c r="G39" s="51">
        <v>42145</v>
      </c>
      <c r="H39" s="35" t="s">
        <v>45</v>
      </c>
      <c r="I39" s="122">
        <v>10</v>
      </c>
    </row>
    <row r="40" spans="1:9" ht="15">
      <c r="A40" s="214">
        <v>9</v>
      </c>
      <c r="B40" s="37" t="s">
        <v>382</v>
      </c>
      <c r="C40" s="37" t="s">
        <v>383</v>
      </c>
      <c r="D40" s="37" t="s">
        <v>384</v>
      </c>
      <c r="E40" s="91">
        <v>6608803</v>
      </c>
      <c r="F40" s="10" t="s">
        <v>73</v>
      </c>
      <c r="G40" s="190">
        <v>42150</v>
      </c>
      <c r="H40" s="10" t="s">
        <v>32</v>
      </c>
      <c r="I40" s="111" t="s">
        <v>130</v>
      </c>
    </row>
    <row r="41" spans="1:9" ht="15">
      <c r="A41" s="214"/>
      <c r="B41" s="38" t="s">
        <v>102</v>
      </c>
      <c r="C41" s="38" t="s">
        <v>103</v>
      </c>
      <c r="D41" s="38" t="s">
        <v>386</v>
      </c>
      <c r="E41" s="91">
        <v>6650203</v>
      </c>
      <c r="F41" s="56" t="s">
        <v>39</v>
      </c>
      <c r="G41" s="190">
        <v>42150</v>
      </c>
      <c r="H41" s="56" t="s">
        <v>32</v>
      </c>
      <c r="I41" s="121" t="s">
        <v>126</v>
      </c>
    </row>
    <row r="42" spans="1:9" ht="15" customHeight="1">
      <c r="A42" s="214">
        <v>10</v>
      </c>
      <c r="B42" s="114" t="s">
        <v>493</v>
      </c>
      <c r="C42" s="114" t="s">
        <v>494</v>
      </c>
      <c r="D42" s="114" t="s">
        <v>495</v>
      </c>
      <c r="E42" s="73">
        <v>6611831</v>
      </c>
      <c r="F42" s="64" t="s">
        <v>44</v>
      </c>
      <c r="G42" s="51">
        <v>42165</v>
      </c>
      <c r="H42" s="64" t="s">
        <v>32</v>
      </c>
      <c r="I42" s="111" t="s">
        <v>130</v>
      </c>
    </row>
    <row r="43" spans="1:9" ht="15" customHeight="1">
      <c r="A43" s="214"/>
      <c r="B43" s="216" t="s">
        <v>496</v>
      </c>
      <c r="C43" s="216"/>
      <c r="D43" s="114"/>
      <c r="E43" s="73"/>
      <c r="F43" s="64"/>
      <c r="G43" s="51"/>
      <c r="H43" s="64"/>
      <c r="I43" s="33"/>
    </row>
    <row r="44" spans="1:9" ht="15" customHeight="1">
      <c r="A44" s="214">
        <v>11</v>
      </c>
      <c r="B44" s="83"/>
      <c r="C44" s="83"/>
      <c r="D44" s="83"/>
      <c r="E44" s="91"/>
      <c r="F44" s="50"/>
      <c r="G44" s="54"/>
      <c r="H44" s="50"/>
      <c r="I44" s="121"/>
    </row>
    <row r="45" spans="1:9" ht="15" customHeight="1">
      <c r="A45" s="214"/>
      <c r="B45" s="83"/>
      <c r="C45" s="83"/>
      <c r="D45" s="83"/>
      <c r="E45" s="91"/>
      <c r="F45" s="50"/>
      <c r="G45" s="54"/>
      <c r="H45" s="50"/>
      <c r="I45" s="121"/>
    </row>
    <row r="46" spans="1:9" ht="15" customHeight="1">
      <c r="A46" s="214">
        <v>12</v>
      </c>
      <c r="B46" s="114"/>
      <c r="C46" s="114"/>
      <c r="D46" s="114"/>
      <c r="E46" s="86"/>
      <c r="F46" s="35"/>
      <c r="G46" s="51"/>
      <c r="H46" s="35"/>
      <c r="I46" s="111"/>
    </row>
    <row r="47" spans="1:9" ht="15" customHeight="1">
      <c r="A47" s="214"/>
      <c r="B47" s="114"/>
      <c r="C47" s="82"/>
      <c r="D47" s="82"/>
      <c r="E47" s="85"/>
      <c r="F47" s="35"/>
      <c r="G47" s="51"/>
      <c r="H47" s="35"/>
      <c r="I47" s="121"/>
    </row>
    <row r="48" spans="1:9" ht="24.75" customHeight="1">
      <c r="A48" s="210" t="s">
        <v>340</v>
      </c>
      <c r="B48" s="211"/>
      <c r="C48" s="211"/>
      <c r="D48" s="211"/>
      <c r="E48" s="211"/>
      <c r="F48" s="211"/>
      <c r="G48" s="211"/>
      <c r="H48" s="211"/>
      <c r="I48" s="212"/>
    </row>
    <row r="49" spans="1:9" ht="15">
      <c r="A49" s="144"/>
      <c r="B49" s="145"/>
      <c r="C49" s="145"/>
      <c r="D49" s="145"/>
      <c r="E49" s="145"/>
      <c r="F49" s="145"/>
      <c r="G49" s="180"/>
      <c r="H49" s="145"/>
      <c r="I49" s="150"/>
    </row>
    <row r="50" spans="1:9" ht="15">
      <c r="A50" s="162"/>
      <c r="B50" s="162"/>
      <c r="C50" s="162"/>
      <c r="D50" s="162"/>
      <c r="E50" s="162"/>
      <c r="F50" s="162"/>
      <c r="G50" s="181"/>
      <c r="H50" s="162"/>
      <c r="I50" s="162"/>
    </row>
    <row r="51" spans="1:9" ht="15">
      <c r="A51" s="81"/>
      <c r="B51" s="81"/>
      <c r="C51" s="81"/>
      <c r="D51" s="81"/>
      <c r="E51" s="81"/>
      <c r="F51" s="81"/>
      <c r="G51" s="87"/>
      <c r="H51" s="81"/>
      <c r="I51" s="81"/>
    </row>
    <row r="52" spans="1:9" ht="15">
      <c r="A52" s="209" t="s">
        <v>18</v>
      </c>
      <c r="B52" s="209"/>
      <c r="C52" s="209"/>
      <c r="D52" s="209"/>
      <c r="E52" s="209"/>
      <c r="F52" s="209"/>
      <c r="G52" s="209"/>
      <c r="H52" s="209"/>
      <c r="I52" s="209"/>
    </row>
    <row r="53" spans="1:9" ht="15">
      <c r="A53" s="77"/>
      <c r="B53" s="77" t="s">
        <v>0</v>
      </c>
      <c r="C53" s="77" t="s">
        <v>1</v>
      </c>
      <c r="D53" s="77" t="s">
        <v>2</v>
      </c>
      <c r="E53" s="77" t="s">
        <v>3</v>
      </c>
      <c r="F53" s="77" t="s">
        <v>7</v>
      </c>
      <c r="G53" s="66" t="s">
        <v>10</v>
      </c>
      <c r="H53" s="77" t="s">
        <v>5</v>
      </c>
      <c r="I53" s="135" t="s">
        <v>453</v>
      </c>
    </row>
    <row r="54" spans="1:9" ht="15">
      <c r="A54" s="215">
        <v>1</v>
      </c>
      <c r="B54" s="5" t="s">
        <v>59</v>
      </c>
      <c r="C54" s="5" t="s">
        <v>143</v>
      </c>
      <c r="D54" s="5" t="s">
        <v>144</v>
      </c>
      <c r="E54" s="7">
        <v>248726</v>
      </c>
      <c r="F54" s="4" t="s">
        <v>39</v>
      </c>
      <c r="G54" s="23">
        <v>42134</v>
      </c>
      <c r="H54" s="4" t="s">
        <v>45</v>
      </c>
      <c r="I54" s="111" t="s">
        <v>166</v>
      </c>
    </row>
    <row r="55" spans="1:9" ht="15">
      <c r="A55" s="215"/>
      <c r="B55" s="5" t="s">
        <v>59</v>
      </c>
      <c r="C55" s="83" t="s">
        <v>197</v>
      </c>
      <c r="D55" s="83" t="s">
        <v>198</v>
      </c>
      <c r="E55" s="94">
        <v>568169</v>
      </c>
      <c r="F55" s="50" t="s">
        <v>23</v>
      </c>
      <c r="G55" s="54">
        <v>42134</v>
      </c>
      <c r="H55" s="33" t="s">
        <v>45</v>
      </c>
      <c r="I55" s="111" t="s">
        <v>167</v>
      </c>
    </row>
    <row r="56" spans="1:9" ht="15">
      <c r="A56" s="215">
        <v>2</v>
      </c>
      <c r="B56" s="11" t="s">
        <v>236</v>
      </c>
      <c r="C56" s="82" t="s">
        <v>239</v>
      </c>
      <c r="D56" s="82" t="s">
        <v>240</v>
      </c>
      <c r="E56" s="86">
        <v>289989</v>
      </c>
      <c r="F56" s="35" t="s">
        <v>23</v>
      </c>
      <c r="G56" s="51">
        <v>42138</v>
      </c>
      <c r="H56" s="64" t="s">
        <v>45</v>
      </c>
      <c r="I56" s="111" t="s">
        <v>166</v>
      </c>
    </row>
    <row r="57" spans="1:9" ht="15">
      <c r="A57" s="215"/>
      <c r="B57" s="11" t="s">
        <v>236</v>
      </c>
      <c r="C57" s="82" t="s">
        <v>241</v>
      </c>
      <c r="D57" s="82" t="s">
        <v>242</v>
      </c>
      <c r="E57" s="86">
        <v>552076</v>
      </c>
      <c r="F57" s="35" t="s">
        <v>39</v>
      </c>
      <c r="G57" s="51">
        <v>42138</v>
      </c>
      <c r="H57" s="64" t="s">
        <v>45</v>
      </c>
      <c r="I57" s="111" t="s">
        <v>167</v>
      </c>
    </row>
    <row r="58" spans="1:9" ht="15">
      <c r="A58" s="215">
        <v>3</v>
      </c>
      <c r="B58" s="38" t="s">
        <v>67</v>
      </c>
      <c r="C58" s="83" t="s">
        <v>250</v>
      </c>
      <c r="D58" s="83" t="s">
        <v>251</v>
      </c>
      <c r="E58" s="94">
        <v>6658368</v>
      </c>
      <c r="F58" s="50" t="s">
        <v>39</v>
      </c>
      <c r="G58" s="54">
        <v>42139</v>
      </c>
      <c r="H58" s="33" t="s">
        <v>45</v>
      </c>
      <c r="I58" s="111" t="s">
        <v>166</v>
      </c>
    </row>
    <row r="59" spans="1:9" ht="15">
      <c r="A59" s="215"/>
      <c r="B59" s="38" t="s">
        <v>154</v>
      </c>
      <c r="C59" s="83" t="s">
        <v>254</v>
      </c>
      <c r="D59" s="83" t="s">
        <v>255</v>
      </c>
      <c r="E59" s="94">
        <v>6582692</v>
      </c>
      <c r="F59" s="50" t="s">
        <v>21</v>
      </c>
      <c r="G59" s="54">
        <v>42139</v>
      </c>
      <c r="H59" s="33" t="s">
        <v>32</v>
      </c>
      <c r="I59" s="111" t="s">
        <v>126</v>
      </c>
    </row>
    <row r="60" spans="1:9" ht="15">
      <c r="A60" s="215">
        <v>4</v>
      </c>
      <c r="B60" s="114" t="s">
        <v>67</v>
      </c>
      <c r="C60" s="82" t="s">
        <v>304</v>
      </c>
      <c r="D60" s="82" t="s">
        <v>305</v>
      </c>
      <c r="E60" s="85">
        <v>263039</v>
      </c>
      <c r="F60" s="35" t="s">
        <v>39</v>
      </c>
      <c r="G60" s="51">
        <v>42143</v>
      </c>
      <c r="H60" s="35" t="s">
        <v>45</v>
      </c>
      <c r="I60" s="111" t="s">
        <v>167</v>
      </c>
    </row>
    <row r="61" spans="1:9" ht="15">
      <c r="A61" s="215"/>
      <c r="B61" s="114" t="s">
        <v>67</v>
      </c>
      <c r="C61" s="11" t="s">
        <v>148</v>
      </c>
      <c r="D61" s="11" t="s">
        <v>231</v>
      </c>
      <c r="E61" s="12">
        <v>6750140</v>
      </c>
      <c r="F61" s="13" t="s">
        <v>39</v>
      </c>
      <c r="G61" s="51">
        <v>42143</v>
      </c>
      <c r="H61" s="35" t="s">
        <v>45</v>
      </c>
      <c r="I61" s="111" t="s">
        <v>166</v>
      </c>
    </row>
    <row r="62" spans="1:9" ht="15">
      <c r="A62" s="215">
        <v>5</v>
      </c>
      <c r="B62" s="83" t="s">
        <v>259</v>
      </c>
      <c r="C62" s="83" t="s">
        <v>370</v>
      </c>
      <c r="D62" s="83" t="s">
        <v>371</v>
      </c>
      <c r="E62" s="113">
        <v>6916683</v>
      </c>
      <c r="F62" s="50" t="s">
        <v>23</v>
      </c>
      <c r="G62" s="54">
        <v>42149</v>
      </c>
      <c r="H62" s="33" t="s">
        <v>32</v>
      </c>
      <c r="I62" s="111" t="s">
        <v>126</v>
      </c>
    </row>
    <row r="63" spans="1:9" ht="15">
      <c r="A63" s="215"/>
      <c r="B63" s="83" t="s">
        <v>259</v>
      </c>
      <c r="C63" s="83" t="s">
        <v>359</v>
      </c>
      <c r="D63" s="83" t="s">
        <v>372</v>
      </c>
      <c r="E63" s="113">
        <v>6901440</v>
      </c>
      <c r="F63" s="50" t="s">
        <v>23</v>
      </c>
      <c r="G63" s="54">
        <v>42149</v>
      </c>
      <c r="H63" s="33" t="s">
        <v>32</v>
      </c>
      <c r="I63" s="111" t="s">
        <v>126</v>
      </c>
    </row>
    <row r="64" spans="1:9" ht="15">
      <c r="A64" s="215">
        <v>6</v>
      </c>
      <c r="B64" s="82" t="s">
        <v>139</v>
      </c>
      <c r="C64" s="82" t="s">
        <v>438</v>
      </c>
      <c r="D64" s="82" t="s">
        <v>439</v>
      </c>
      <c r="E64" s="85">
        <v>6650243</v>
      </c>
      <c r="F64" s="35" t="s">
        <v>23</v>
      </c>
      <c r="G64" s="51">
        <v>42156</v>
      </c>
      <c r="H64" s="35" t="s">
        <v>45</v>
      </c>
      <c r="I64" s="111" t="s">
        <v>167</v>
      </c>
    </row>
    <row r="65" spans="1:9" ht="15">
      <c r="A65" s="215"/>
      <c r="B65" s="82" t="s">
        <v>139</v>
      </c>
      <c r="C65" s="82" t="s">
        <v>440</v>
      </c>
      <c r="D65" s="82" t="s">
        <v>441</v>
      </c>
      <c r="E65" s="73">
        <v>6664896</v>
      </c>
      <c r="F65" s="35" t="s">
        <v>23</v>
      </c>
      <c r="G65" s="51">
        <v>42156</v>
      </c>
      <c r="H65" s="35" t="s">
        <v>45</v>
      </c>
      <c r="I65" s="111" t="s">
        <v>167</v>
      </c>
    </row>
    <row r="66" spans="1:9" ht="24.75" customHeight="1">
      <c r="A66" s="210" t="s">
        <v>340</v>
      </c>
      <c r="B66" s="211"/>
      <c r="C66" s="211"/>
      <c r="D66" s="211"/>
      <c r="E66" s="211"/>
      <c r="F66" s="211"/>
      <c r="G66" s="211"/>
      <c r="H66" s="211"/>
      <c r="I66" s="212"/>
    </row>
    <row r="67" spans="1:9" s="5" customFormat="1" ht="15">
      <c r="A67" s="151"/>
      <c r="B67" s="182"/>
      <c r="C67" s="182"/>
      <c r="D67" s="182"/>
      <c r="E67" s="183"/>
      <c r="F67" s="149"/>
      <c r="G67" s="148"/>
      <c r="H67" s="183"/>
      <c r="I67" s="184"/>
    </row>
    <row r="68" spans="1:9" s="5" customFormat="1" ht="15">
      <c r="A68" s="53"/>
      <c r="B68" s="185"/>
      <c r="C68" s="185"/>
      <c r="D68" s="185"/>
      <c r="E68" s="53"/>
      <c r="F68" s="166"/>
      <c r="G68" s="165"/>
      <c r="H68" s="53"/>
      <c r="I68" s="185"/>
    </row>
    <row r="69" spans="1:9" s="5" customFormat="1" ht="15">
      <c r="A69" s="33"/>
      <c r="B69" s="83"/>
      <c r="C69" s="83"/>
      <c r="D69" s="83"/>
      <c r="E69" s="53"/>
      <c r="F69" s="50"/>
      <c r="G69" s="54"/>
      <c r="H69" s="33"/>
      <c r="I69" s="83"/>
    </row>
    <row r="70" spans="1:9" ht="15">
      <c r="A70" s="206" t="s">
        <v>56</v>
      </c>
      <c r="B70" s="206"/>
      <c r="C70" s="206"/>
      <c r="D70" s="206"/>
      <c r="E70" s="206"/>
      <c r="F70" s="206"/>
      <c r="G70" s="206"/>
      <c r="H70" s="206"/>
      <c r="I70" s="206"/>
    </row>
    <row r="71" spans="1:9" ht="15">
      <c r="A71" s="78"/>
      <c r="B71" s="78" t="s">
        <v>0</v>
      </c>
      <c r="C71" s="78" t="s">
        <v>1</v>
      </c>
      <c r="D71" s="78" t="s">
        <v>2</v>
      </c>
      <c r="E71" s="78" t="s">
        <v>3</v>
      </c>
      <c r="F71" s="78" t="s">
        <v>7</v>
      </c>
      <c r="G71" s="68" t="s">
        <v>10</v>
      </c>
      <c r="H71" s="78" t="s">
        <v>5</v>
      </c>
      <c r="I71" s="134" t="s">
        <v>453</v>
      </c>
    </row>
    <row r="72" spans="1:9" ht="15">
      <c r="A72" s="214">
        <v>1</v>
      </c>
      <c r="B72" s="83" t="s">
        <v>92</v>
      </c>
      <c r="C72" s="83" t="s">
        <v>93</v>
      </c>
      <c r="D72" s="83" t="s">
        <v>94</v>
      </c>
      <c r="E72" s="72">
        <v>6509881</v>
      </c>
      <c r="F72" s="50" t="s">
        <v>21</v>
      </c>
      <c r="G72" s="54">
        <v>42125</v>
      </c>
      <c r="H72" s="50" t="s">
        <v>45</v>
      </c>
      <c r="I72" s="111" t="s">
        <v>166</v>
      </c>
    </row>
    <row r="73" spans="1:9" ht="15">
      <c r="A73" s="214"/>
      <c r="B73" s="38" t="s">
        <v>92</v>
      </c>
      <c r="C73" s="38" t="s">
        <v>109</v>
      </c>
      <c r="D73" s="38" t="s">
        <v>110</v>
      </c>
      <c r="E73" s="88">
        <v>6540140</v>
      </c>
      <c r="F73" s="56" t="s">
        <v>21</v>
      </c>
      <c r="G73" s="42">
        <v>42125</v>
      </c>
      <c r="H73" s="33" t="s">
        <v>45</v>
      </c>
      <c r="I73" s="111" t="s">
        <v>167</v>
      </c>
    </row>
    <row r="74" spans="1:9" ht="15">
      <c r="A74" s="214">
        <v>2</v>
      </c>
      <c r="B74" s="11" t="s">
        <v>99</v>
      </c>
      <c r="C74" s="11" t="s">
        <v>113</v>
      </c>
      <c r="D74" s="11" t="s">
        <v>114</v>
      </c>
      <c r="E74" s="12">
        <v>5650208</v>
      </c>
      <c r="F74" s="13" t="s">
        <v>21</v>
      </c>
      <c r="G74" s="22">
        <v>42127</v>
      </c>
      <c r="H74" s="35" t="s">
        <v>45</v>
      </c>
      <c r="I74" s="115"/>
    </row>
    <row r="75" spans="1:9" ht="15">
      <c r="A75" s="214"/>
      <c r="B75" s="11" t="s">
        <v>99</v>
      </c>
      <c r="C75" s="82" t="s">
        <v>117</v>
      </c>
      <c r="D75" s="82" t="s">
        <v>118</v>
      </c>
      <c r="E75" s="73">
        <v>464754</v>
      </c>
      <c r="F75" s="35" t="s">
        <v>21</v>
      </c>
      <c r="G75" s="51">
        <v>42127</v>
      </c>
      <c r="H75" s="35" t="s">
        <v>45</v>
      </c>
      <c r="I75" s="115"/>
    </row>
    <row r="76" spans="1:9" ht="15">
      <c r="A76" s="214">
        <v>3</v>
      </c>
      <c r="B76" s="83" t="s">
        <v>59</v>
      </c>
      <c r="C76" s="83" t="s">
        <v>199</v>
      </c>
      <c r="D76" s="83" t="s">
        <v>200</v>
      </c>
      <c r="E76" s="72">
        <v>6868752</v>
      </c>
      <c r="F76" s="50" t="s">
        <v>21</v>
      </c>
      <c r="G76" s="54">
        <v>42136</v>
      </c>
      <c r="H76" s="50" t="s">
        <v>45</v>
      </c>
      <c r="I76" s="111" t="s">
        <v>167</v>
      </c>
    </row>
    <row r="77" spans="1:9" ht="15">
      <c r="A77" s="214"/>
      <c r="B77" s="38" t="s">
        <v>67</v>
      </c>
      <c r="C77" s="38" t="s">
        <v>68</v>
      </c>
      <c r="D77" s="38" t="s">
        <v>69</v>
      </c>
      <c r="E77" s="88">
        <v>564746</v>
      </c>
      <c r="F77" s="56" t="s">
        <v>21</v>
      </c>
      <c r="G77" s="42">
        <v>42136</v>
      </c>
      <c r="H77" s="33" t="s">
        <v>45</v>
      </c>
      <c r="I77" s="111" t="s">
        <v>166</v>
      </c>
    </row>
    <row r="78" spans="1:9" ht="15">
      <c r="A78" s="214">
        <v>4</v>
      </c>
      <c r="B78" s="39" t="s">
        <v>67</v>
      </c>
      <c r="C78" s="82" t="s">
        <v>256</v>
      </c>
      <c r="D78" s="82" t="s">
        <v>257</v>
      </c>
      <c r="E78" s="85">
        <v>6580689</v>
      </c>
      <c r="F78" s="35" t="s">
        <v>21</v>
      </c>
      <c r="G78" s="51">
        <v>42139</v>
      </c>
      <c r="H78" s="64" t="s">
        <v>45</v>
      </c>
      <c r="I78" s="120">
        <v>10</v>
      </c>
    </row>
    <row r="79" spans="1:9" ht="15">
      <c r="A79" s="214"/>
      <c r="B79" s="11" t="s">
        <v>92</v>
      </c>
      <c r="C79" s="11" t="s">
        <v>133</v>
      </c>
      <c r="D79" s="11" t="s">
        <v>134</v>
      </c>
      <c r="E79" s="116">
        <v>6822458</v>
      </c>
      <c r="F79" s="13" t="s">
        <v>21</v>
      </c>
      <c r="G79" s="22">
        <v>42139</v>
      </c>
      <c r="H79" s="13" t="s">
        <v>32</v>
      </c>
      <c r="I79" s="111" t="s">
        <v>130</v>
      </c>
    </row>
    <row r="80" spans="1:9" ht="15">
      <c r="A80" s="214">
        <v>5</v>
      </c>
      <c r="B80" s="5" t="s">
        <v>188</v>
      </c>
      <c r="C80" s="9" t="s">
        <v>189</v>
      </c>
      <c r="D80" s="9" t="s">
        <v>190</v>
      </c>
      <c r="E80" s="7">
        <v>6782788</v>
      </c>
      <c r="F80" s="4" t="s">
        <v>21</v>
      </c>
      <c r="G80" s="54">
        <v>42143</v>
      </c>
      <c r="H80" s="50" t="s">
        <v>45</v>
      </c>
      <c r="I80" s="111" t="s">
        <v>166</v>
      </c>
    </row>
    <row r="81" spans="1:9" ht="15">
      <c r="A81" s="214"/>
      <c r="B81" s="83" t="s">
        <v>86</v>
      </c>
      <c r="C81" s="83" t="s">
        <v>315</v>
      </c>
      <c r="D81" s="83" t="s">
        <v>316</v>
      </c>
      <c r="E81" s="84">
        <v>6978538</v>
      </c>
      <c r="F81" s="50" t="s">
        <v>25</v>
      </c>
      <c r="G81" s="54">
        <v>42143</v>
      </c>
      <c r="H81" s="33" t="s">
        <v>32</v>
      </c>
      <c r="I81" s="111" t="s">
        <v>130</v>
      </c>
    </row>
    <row r="82" spans="1:9" ht="15">
      <c r="A82" s="214">
        <v>6</v>
      </c>
      <c r="B82" s="11" t="s">
        <v>99</v>
      </c>
      <c r="C82" s="82" t="s">
        <v>128</v>
      </c>
      <c r="D82" s="82" t="s">
        <v>391</v>
      </c>
      <c r="E82" s="86">
        <v>6581325</v>
      </c>
      <c r="F82" s="35" t="s">
        <v>21</v>
      </c>
      <c r="G82" s="51">
        <v>42150</v>
      </c>
      <c r="H82" s="35" t="s">
        <v>45</v>
      </c>
      <c r="I82" s="81"/>
    </row>
    <row r="83" spans="1:9" ht="15">
      <c r="A83" s="214"/>
      <c r="B83" s="11" t="s">
        <v>99</v>
      </c>
      <c r="C83" s="82" t="s">
        <v>128</v>
      </c>
      <c r="D83" s="82" t="s">
        <v>390</v>
      </c>
      <c r="E83" s="85">
        <v>6581340</v>
      </c>
      <c r="F83" s="35" t="s">
        <v>21</v>
      </c>
      <c r="G83" s="51">
        <v>42150</v>
      </c>
      <c r="H83" s="35" t="s">
        <v>45</v>
      </c>
      <c r="I83" s="81"/>
    </row>
    <row r="84" spans="1:9" ht="24.75" customHeight="1">
      <c r="A84" s="210" t="s">
        <v>340</v>
      </c>
      <c r="B84" s="211"/>
      <c r="C84" s="211"/>
      <c r="D84" s="211"/>
      <c r="E84" s="211"/>
      <c r="F84" s="211"/>
      <c r="G84" s="211"/>
      <c r="H84" s="211"/>
      <c r="I84" s="212"/>
    </row>
    <row r="85" spans="1:9" ht="15">
      <c r="A85" s="214">
        <v>7</v>
      </c>
      <c r="B85" s="162" t="s">
        <v>506</v>
      </c>
      <c r="C85" s="162" t="s">
        <v>507</v>
      </c>
      <c r="D85" s="162" t="s">
        <v>508</v>
      </c>
      <c r="E85" s="163">
        <v>6515190</v>
      </c>
      <c r="F85" s="46" t="s">
        <v>21</v>
      </c>
      <c r="G85" s="167">
        <v>42165</v>
      </c>
      <c r="H85" s="46" t="s">
        <v>32</v>
      </c>
      <c r="I85" s="111" t="s">
        <v>126</v>
      </c>
    </row>
    <row r="86" spans="1:9" ht="15">
      <c r="A86" s="214"/>
      <c r="B86" s="101" t="s">
        <v>509</v>
      </c>
      <c r="C86" s="101" t="s">
        <v>510</v>
      </c>
      <c r="D86" s="101" t="s">
        <v>511</v>
      </c>
      <c r="E86" s="163">
        <v>6993394</v>
      </c>
      <c r="F86" s="53" t="s">
        <v>25</v>
      </c>
      <c r="G86" s="167">
        <v>42165</v>
      </c>
      <c r="H86" s="53" t="s">
        <v>32</v>
      </c>
      <c r="I86" s="111" t="s">
        <v>126</v>
      </c>
    </row>
  </sheetData>
  <sheetProtection/>
  <mergeCells count="42">
    <mergeCell ref="B43:C43"/>
    <mergeCell ref="A85:A86"/>
    <mergeCell ref="A64:A65"/>
    <mergeCell ref="A28:A29"/>
    <mergeCell ref="A66:I66"/>
    <mergeCell ref="A58:A59"/>
    <mergeCell ref="A36:A37"/>
    <mergeCell ref="A54:A55"/>
    <mergeCell ref="A74:A75"/>
    <mergeCell ref="A24:A25"/>
    <mergeCell ref="A16:A17"/>
    <mergeCell ref="A32:A33"/>
    <mergeCell ref="A34:A35"/>
    <mergeCell ref="A26:A27"/>
    <mergeCell ref="A30:A31"/>
    <mergeCell ref="A18:A19"/>
    <mergeCell ref="A78:A79"/>
    <mergeCell ref="A80:A81"/>
    <mergeCell ref="A76:A77"/>
    <mergeCell ref="A72:A73"/>
    <mergeCell ref="A84:I84"/>
    <mergeCell ref="A82:A83"/>
    <mergeCell ref="A2:I2"/>
    <mergeCell ref="A12:I12"/>
    <mergeCell ref="A22:I22"/>
    <mergeCell ref="A52:I52"/>
    <mergeCell ref="A70:I70"/>
    <mergeCell ref="A4:A5"/>
    <mergeCell ref="A48:I48"/>
    <mergeCell ref="A38:A39"/>
    <mergeCell ref="A40:A41"/>
    <mergeCell ref="A6:A7"/>
    <mergeCell ref="A8:A9"/>
    <mergeCell ref="A60:A61"/>
    <mergeCell ref="B4:I9"/>
    <mergeCell ref="B14:I19"/>
    <mergeCell ref="A62:A63"/>
    <mergeCell ref="A56:A57"/>
    <mergeCell ref="A42:A43"/>
    <mergeCell ref="A44:A45"/>
    <mergeCell ref="A46:A47"/>
    <mergeCell ref="A14:A15"/>
  </mergeCells>
  <printOptions horizontalCentered="1"/>
  <pageMargins left="0.7086614173228347" right="0.7086614173228347" top="0.7480314960629921" bottom="0.7480314960629921" header="0.31496062992125984" footer="0.31496062992125984"/>
  <pageSetup fitToHeight="0" horizontalDpi="300" verticalDpi="300" orientation="landscape" paperSize="9" r:id="rId1"/>
  <headerFooter>
    <oddHeader>&amp;CUSC BADMINTON
TOURNOI DU 20-21 JUIN 2015&amp;RTableau double dame</oddHeader>
    <oddFooter>&amp;R&amp;P/&amp;N</oddFooter>
  </headerFooter>
  <rowBreaks count="3" manualBreakCount="3">
    <brk id="20" max="255" man="1"/>
    <brk id="50" max="255" man="1"/>
    <brk id="6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Conditional Text</dc:creator>
  <cp:keywords/>
  <dc:description/>
  <cp:lastModifiedBy>Hesry</cp:lastModifiedBy>
  <cp:lastPrinted>2015-06-14T19:39:06Z</cp:lastPrinted>
  <dcterms:created xsi:type="dcterms:W3CDTF">2009-09-28T17:15:47Z</dcterms:created>
  <dcterms:modified xsi:type="dcterms:W3CDTF">2015-06-14T20:44:35Z</dcterms:modified>
  <cp:category/>
  <cp:version/>
  <cp:contentType/>
  <cp:contentStatus/>
</cp:coreProperties>
</file>